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 tabRatio="837" activeTab="2"/>
  </bookViews>
  <sheets>
    <sheet name="宝坻区债务限额情况表" sheetId="1" r:id="rId1"/>
    <sheet name="2021年政府债务限额调整情况表" sheetId="2" r:id="rId2"/>
    <sheet name="2021年政府债务余额变动情况表" sheetId="3" r:id="rId3"/>
    <sheet name="2021年新增政府债券项目" sheetId="4" r:id="rId4"/>
    <sheet name="2021年政府债券余额分级期限结构表" sheetId="5" r:id="rId5"/>
    <sheet name="2021年政府债务分地区余额" sheetId="6" r:id="rId6"/>
    <sheet name="2021年决算政府债务付息" sheetId="7" r:id="rId7"/>
    <sheet name="2022年预算政府债务付息" sheetId="8" r:id="rId8"/>
  </sheets>
  <calcPr calcId="144525" iterate="true" iterateCount="100" iterateDelta="0.001"/>
</workbook>
</file>

<file path=xl/sharedStrings.xml><?xml version="1.0" encoding="utf-8"?>
<sst xmlns="http://schemas.openxmlformats.org/spreadsheetml/2006/main" count="116" uniqueCount="70">
  <si>
    <t>宝坻区政府债务限额情况表</t>
  </si>
  <si>
    <t>单位：万元</t>
  </si>
  <si>
    <t>地区</t>
  </si>
  <si>
    <t>2020年政府债务限额</t>
  </si>
  <si>
    <t>2021年政府债务限额</t>
  </si>
  <si>
    <t>合计</t>
  </si>
  <si>
    <t>一般债务</t>
  </si>
  <si>
    <t>专项债务</t>
  </si>
  <si>
    <t>宝坻区</t>
  </si>
  <si>
    <t>宝坻区2021年政府债务限额调整情况表</t>
  </si>
  <si>
    <t>项     目</t>
  </si>
  <si>
    <t>合  计</t>
  </si>
  <si>
    <t>区  级</t>
  </si>
  <si>
    <t xml:space="preserve"> 一、2020年政府债务限额</t>
  </si>
  <si>
    <t>（一）一般债务</t>
  </si>
  <si>
    <t>（二）专项债务</t>
  </si>
  <si>
    <t>二、2021年新增政府债务限额调整</t>
  </si>
  <si>
    <t xml:space="preserve"> 三、2021年政府债务限额调整</t>
  </si>
  <si>
    <t xml:space="preserve"> 四、2021年政府债务限额（调整后）</t>
  </si>
  <si>
    <t>宝坻区2021年政府债务余额变动情况表</t>
  </si>
  <si>
    <t>政府债券</t>
  </si>
  <si>
    <t>非债券形式存量债务</t>
  </si>
  <si>
    <t>一、2020年末政府债务余额</t>
  </si>
  <si>
    <t>二、2021年政府债务举借额</t>
  </si>
  <si>
    <t>三、2021年政府债务还本额</t>
  </si>
  <si>
    <t>四、2021年末政府债务余额</t>
  </si>
  <si>
    <t>五、2021年末政府债务限额</t>
  </si>
  <si>
    <t>宝坻区2021年新增政府债券项目安排情况表</t>
  </si>
  <si>
    <t>项  目  名  称</t>
  </si>
  <si>
    <t>发 行 金 额</t>
  </si>
  <si>
    <t>西环路地下综合管廊一期建设工程</t>
  </si>
  <si>
    <t>西环路地下综合管廊二期建设工程</t>
  </si>
  <si>
    <t>高庄户新苑住宅小区A区项目</t>
  </si>
  <si>
    <t>高庄户新苑住宅小区B区项目</t>
  </si>
  <si>
    <t>宝坻区2020年农村饮水提质增效工程</t>
  </si>
  <si>
    <t>宝坻区市政给水工程</t>
  </si>
  <si>
    <t>天津市宝坻区41村生活污水收集处理设施修缮项目</t>
  </si>
  <si>
    <t>宝坻区2019年农村生活污水处理项目</t>
  </si>
  <si>
    <t>渠阳新苑</t>
  </si>
  <si>
    <t>观潮园项目（陈家庵片区）</t>
  </si>
  <si>
    <t>中关村产业园区南部片区基础设施配套项目</t>
  </si>
  <si>
    <t>中关村产业园区东部片区基础设施配套项目</t>
  </si>
  <si>
    <t>中关村产业园区东部片区基础设施配套项目--西环路改建工程项目</t>
  </si>
  <si>
    <t>高铁新区基础设施配套项目</t>
  </si>
  <si>
    <t>天津市宝坻区小站稻高标准示范区建设
项目</t>
  </si>
  <si>
    <t>天津市宝坻区潮白河沿岸文化旅游设施
提升项目</t>
  </si>
  <si>
    <t>东城原居，挹青园（宝坻区大道口、梁庄片区）</t>
  </si>
  <si>
    <t>市政基础设施一期及其配套工程项目</t>
  </si>
  <si>
    <t>宝坻区新建潮白新河两岸市政给水连通工程</t>
  </si>
  <si>
    <t>热源站</t>
  </si>
  <si>
    <t>天津市宝坻区高铁新区北部片区基础设施配套项目</t>
  </si>
  <si>
    <t>京津中关村科技城基础设施项目</t>
  </si>
  <si>
    <t>学校、幼儿园加固改造及建设项目</t>
  </si>
  <si>
    <t>宝坻区2021年政府债券余额期限结构表</t>
  </si>
  <si>
    <t>项  目</t>
  </si>
  <si>
    <t>2年期</t>
  </si>
  <si>
    <t>3年期</t>
  </si>
  <si>
    <t>5年期</t>
  </si>
  <si>
    <t>7年期</t>
  </si>
  <si>
    <t>10年期</t>
  </si>
  <si>
    <t>15年期</t>
  </si>
  <si>
    <t>20年期</t>
  </si>
  <si>
    <t>30年期</t>
  </si>
  <si>
    <t>宝坻区2021年政府债务余额情况表</t>
  </si>
  <si>
    <t xml:space="preserve">        单位：万元</t>
  </si>
  <si>
    <t>项    目</t>
  </si>
  <si>
    <t>宝坻区2021年政府债务还本付息决算情况表</t>
  </si>
  <si>
    <t>还本</t>
  </si>
  <si>
    <t>付息</t>
  </si>
  <si>
    <t>宝坻区2022年政府债务还本付息预算情况表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</si>
</sst>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0" fillId="10" borderId="4" applyNumberFormat="false" applyAlignment="false" applyProtection="false">
      <alignment vertical="center"/>
    </xf>
    <xf numFmtId="0" fontId="12" fillId="12" borderId="6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2" fillId="10" borderId="3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8" fillId="6" borderId="3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3" fontId="0" fillId="0" borderId="1" xfId="0" applyNumberFormat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3" fillId="0" borderId="1" xfId="0" applyFont="true" applyBorder="true">
      <alignment vertical="center"/>
    </xf>
    <xf numFmtId="3" fontId="0" fillId="0" borderId="2" xfId="0" applyNumberFormat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left" vertical="center"/>
    </xf>
    <xf numFmtId="0" fontId="4" fillId="0" borderId="0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C27" sqref="C27"/>
    </sheetView>
  </sheetViews>
  <sheetFormatPr defaultColWidth="9" defaultRowHeight="13.5" outlineLevelRow="4" outlineLevelCol="6"/>
  <cols>
    <col min="1" max="7" width="13.25" style="2" customWidth="true"/>
    <col min="8" max="16384" width="9" style="2"/>
  </cols>
  <sheetData>
    <row r="1" ht="24" customHeight="true" spans="1:7">
      <c r="A1" s="16" t="s">
        <v>0</v>
      </c>
      <c r="B1" s="16"/>
      <c r="C1" s="16"/>
      <c r="D1" s="16"/>
      <c r="E1" s="16"/>
      <c r="F1" s="16"/>
      <c r="G1" s="16"/>
    </row>
    <row r="2" customFormat="true" ht="24" customHeight="true" spans="1:7">
      <c r="A2" s="10"/>
      <c r="B2" s="10"/>
      <c r="C2" s="10"/>
      <c r="D2" s="10"/>
      <c r="E2" s="10"/>
      <c r="F2" s="10"/>
      <c r="G2" s="10" t="s">
        <v>1</v>
      </c>
    </row>
    <row r="3" s="7" customFormat="true" ht="24" customHeight="true" spans="1:7">
      <c r="A3" s="9" t="s">
        <v>2</v>
      </c>
      <c r="B3" s="9" t="s">
        <v>3</v>
      </c>
      <c r="C3" s="9"/>
      <c r="D3" s="9"/>
      <c r="E3" s="9" t="s">
        <v>4</v>
      </c>
      <c r="F3" s="9"/>
      <c r="G3" s="9"/>
    </row>
    <row r="4" ht="24" customHeight="true" spans="1:7">
      <c r="A4" s="9"/>
      <c r="B4" s="5" t="s">
        <v>5</v>
      </c>
      <c r="C4" s="5" t="s">
        <v>6</v>
      </c>
      <c r="D4" s="5" t="s">
        <v>7</v>
      </c>
      <c r="E4" s="5" t="s">
        <v>5</v>
      </c>
      <c r="F4" s="5" t="s">
        <v>6</v>
      </c>
      <c r="G4" s="5" t="s">
        <v>7</v>
      </c>
    </row>
    <row r="5" ht="24" customHeight="true" spans="1:7">
      <c r="A5" s="5" t="s">
        <v>8</v>
      </c>
      <c r="B5" s="6">
        <v>1728800</v>
      </c>
      <c r="C5" s="6">
        <v>406400</v>
      </c>
      <c r="D5" s="6">
        <v>1322400</v>
      </c>
      <c r="E5" s="6">
        <v>2863100</v>
      </c>
      <c r="F5" s="6">
        <v>415400</v>
      </c>
      <c r="G5" s="6">
        <v>2447700</v>
      </c>
    </row>
  </sheetData>
  <mergeCells count="4">
    <mergeCell ref="A1:G1"/>
    <mergeCell ref="B3:D3"/>
    <mergeCell ref="E3:G3"/>
    <mergeCell ref="A3:A4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24" sqref="B24"/>
    </sheetView>
  </sheetViews>
  <sheetFormatPr defaultColWidth="9" defaultRowHeight="13.5" outlineLevelCol="2"/>
  <cols>
    <col min="1" max="1" width="34.5" style="2" customWidth="true"/>
    <col min="2" max="2" width="17.625" style="2" customWidth="true"/>
    <col min="3" max="3" width="21.25" style="2" customWidth="true"/>
    <col min="4" max="16384" width="9" style="2"/>
  </cols>
  <sheetData>
    <row r="1" ht="33.95" customHeight="true" spans="1:3">
      <c r="A1" s="8" t="s">
        <v>9</v>
      </c>
      <c r="B1" s="8"/>
      <c r="C1" s="8"/>
    </row>
    <row r="2" ht="33.95" customHeight="true" spans="1:3">
      <c r="A2" s="10"/>
      <c r="B2" s="10"/>
      <c r="C2" s="10" t="s">
        <v>1</v>
      </c>
    </row>
    <row r="3" ht="33.95" customHeight="true" spans="1:3">
      <c r="A3" s="9" t="s">
        <v>10</v>
      </c>
      <c r="B3" s="9" t="s">
        <v>11</v>
      </c>
      <c r="C3" s="9" t="s">
        <v>12</v>
      </c>
    </row>
    <row r="4" ht="33.95" customHeight="true" spans="1:3">
      <c r="A4" s="15" t="s">
        <v>13</v>
      </c>
      <c r="B4" s="6">
        <v>1728800</v>
      </c>
      <c r="C4" s="6">
        <v>1728800</v>
      </c>
    </row>
    <row r="5" ht="24.95" customHeight="true" spans="1:3">
      <c r="A5" s="5" t="s">
        <v>14</v>
      </c>
      <c r="B5" s="6">
        <v>406400</v>
      </c>
      <c r="C5" s="6">
        <v>406400</v>
      </c>
    </row>
    <row r="6" ht="24.95" customHeight="true" spans="1:3">
      <c r="A6" s="5" t="s">
        <v>15</v>
      </c>
      <c r="B6" s="6">
        <v>1322400</v>
      </c>
      <c r="C6" s="6">
        <v>1322400</v>
      </c>
    </row>
    <row r="7" ht="33.95" customHeight="true" spans="1:3">
      <c r="A7" s="11" t="s">
        <v>16</v>
      </c>
      <c r="B7" s="6">
        <v>1134300</v>
      </c>
      <c r="C7" s="6">
        <v>1134300</v>
      </c>
    </row>
    <row r="8" ht="24.95" customHeight="true" spans="1:3">
      <c r="A8" s="5" t="s">
        <v>14</v>
      </c>
      <c r="B8" s="6">
        <v>9000</v>
      </c>
      <c r="C8" s="6">
        <v>9000</v>
      </c>
    </row>
    <row r="9" ht="24.95" customHeight="true" spans="1:3">
      <c r="A9" s="5" t="s">
        <v>15</v>
      </c>
      <c r="B9" s="6">
        <v>1125300</v>
      </c>
      <c r="C9" s="6">
        <v>1125300</v>
      </c>
    </row>
    <row r="10" ht="33.95" customHeight="true" spans="1:3">
      <c r="A10" s="15" t="s">
        <v>17</v>
      </c>
      <c r="B10" s="6">
        <v>0</v>
      </c>
      <c r="C10" s="6">
        <v>0</v>
      </c>
    </row>
    <row r="11" ht="24.95" customHeight="true" spans="1:3">
      <c r="A11" s="5" t="s">
        <v>14</v>
      </c>
      <c r="B11" s="6">
        <v>0</v>
      </c>
      <c r="C11" s="6">
        <v>0</v>
      </c>
    </row>
    <row r="12" ht="24.95" customHeight="true" spans="1:3">
      <c r="A12" s="5" t="s">
        <v>15</v>
      </c>
      <c r="B12" s="6">
        <v>0</v>
      </c>
      <c r="C12" s="6">
        <v>0</v>
      </c>
    </row>
    <row r="13" ht="33.95" customHeight="true" spans="1:3">
      <c r="A13" s="15" t="s">
        <v>18</v>
      </c>
      <c r="B13" s="6">
        <v>2863100</v>
      </c>
      <c r="C13" s="6">
        <v>2863100</v>
      </c>
    </row>
    <row r="14" ht="24.95" customHeight="true" spans="1:3">
      <c r="A14" s="5" t="s">
        <v>14</v>
      </c>
      <c r="B14" s="6">
        <v>415400</v>
      </c>
      <c r="C14" s="6">
        <v>415400</v>
      </c>
    </row>
    <row r="15" ht="24.95" customHeight="true" spans="1:3">
      <c r="A15" s="5" t="s">
        <v>15</v>
      </c>
      <c r="B15" s="6">
        <v>2447700</v>
      </c>
      <c r="C15" s="6">
        <v>2447700</v>
      </c>
    </row>
  </sheetData>
  <mergeCells count="1">
    <mergeCell ref="A1:C1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8"/>
  <sheetViews>
    <sheetView tabSelected="1" workbookViewId="0">
      <selection activeCell="B14" sqref="B14:B15"/>
    </sheetView>
  </sheetViews>
  <sheetFormatPr defaultColWidth="9" defaultRowHeight="13.5" outlineLevelCol="3"/>
  <cols>
    <col min="1" max="3" width="33.75" customWidth="true"/>
    <col min="4" max="4" width="19.125" customWidth="true"/>
  </cols>
  <sheetData>
    <row r="1" ht="22.5" spans="1:4">
      <c r="A1" s="8" t="s">
        <v>19</v>
      </c>
      <c r="B1" s="8"/>
      <c r="C1" s="8"/>
      <c r="D1" s="8"/>
    </row>
    <row r="2" spans="1:4">
      <c r="A2" s="10"/>
      <c r="B2" s="10"/>
      <c r="D2" s="10" t="s">
        <v>1</v>
      </c>
    </row>
    <row r="3" ht="32.1" customHeight="true" spans="1:4">
      <c r="A3" s="9" t="s">
        <v>10</v>
      </c>
      <c r="B3" s="9" t="s">
        <v>11</v>
      </c>
      <c r="C3" s="9" t="s">
        <v>20</v>
      </c>
      <c r="D3" s="12" t="s">
        <v>21</v>
      </c>
    </row>
    <row r="4" ht="35.1" customHeight="true" spans="1:4">
      <c r="A4" s="5" t="s">
        <v>22</v>
      </c>
      <c r="B4" s="6">
        <v>1724270</v>
      </c>
      <c r="C4" s="13">
        <v>1724270</v>
      </c>
      <c r="D4" s="14"/>
    </row>
    <row r="5" ht="24.95" customHeight="true" spans="1:4">
      <c r="A5" s="5" t="s">
        <v>14</v>
      </c>
      <c r="B5" s="6">
        <v>404020</v>
      </c>
      <c r="C5" s="5">
        <v>404020</v>
      </c>
      <c r="D5" s="14"/>
    </row>
    <row r="6" ht="24.95" customHeight="true" spans="1:4">
      <c r="A6" s="5" t="s">
        <v>15</v>
      </c>
      <c r="B6" s="6">
        <v>1320250</v>
      </c>
      <c r="C6" s="5">
        <v>1320250</v>
      </c>
      <c r="D6" s="14"/>
    </row>
    <row r="7" ht="35.1" customHeight="true" spans="1:4">
      <c r="A7" s="11" t="s">
        <v>23</v>
      </c>
      <c r="B7" s="6">
        <v>1367280</v>
      </c>
      <c r="C7" s="5">
        <f>SUM(C8:C9)</f>
        <v>1367280</v>
      </c>
      <c r="D7" s="14"/>
    </row>
    <row r="8" ht="24.95" customHeight="true" spans="1:4">
      <c r="A8" s="5" t="s">
        <v>14</v>
      </c>
      <c r="B8" s="6">
        <v>71330</v>
      </c>
      <c r="C8" s="5">
        <v>71330</v>
      </c>
      <c r="D8" s="14"/>
    </row>
    <row r="9" ht="24.95" customHeight="true" spans="1:4">
      <c r="A9" s="5" t="s">
        <v>15</v>
      </c>
      <c r="B9" s="6">
        <v>1295950</v>
      </c>
      <c r="C9" s="5">
        <v>1295950</v>
      </c>
      <c r="D9" s="14"/>
    </row>
    <row r="10" ht="35.1" customHeight="true" spans="1:4">
      <c r="A10" s="11" t="s">
        <v>24</v>
      </c>
      <c r="B10" s="6">
        <v>232980</v>
      </c>
      <c r="C10" s="5">
        <f>SUM(C11:C12)</f>
        <v>232980</v>
      </c>
      <c r="D10" s="14"/>
    </row>
    <row r="11" ht="24.95" customHeight="true" spans="1:4">
      <c r="A11" s="5" t="s">
        <v>14</v>
      </c>
      <c r="B11" s="6">
        <v>62330</v>
      </c>
      <c r="C11" s="5">
        <v>62330</v>
      </c>
      <c r="D11" s="14"/>
    </row>
    <row r="12" ht="24.95" customHeight="true" spans="1:4">
      <c r="A12" s="5" t="s">
        <v>15</v>
      </c>
      <c r="B12" s="6">
        <v>170650</v>
      </c>
      <c r="C12" s="5">
        <v>170650</v>
      </c>
      <c r="D12" s="14"/>
    </row>
    <row r="13" ht="35.1" customHeight="true" spans="1:4">
      <c r="A13" s="11" t="s">
        <v>25</v>
      </c>
      <c r="B13" s="6">
        <v>2858570</v>
      </c>
      <c r="C13" s="5">
        <v>2858570</v>
      </c>
      <c r="D13" s="14"/>
    </row>
    <row r="14" ht="24.95" customHeight="true" spans="1:4">
      <c r="A14" s="5" t="s">
        <v>14</v>
      </c>
      <c r="B14" s="6">
        <v>413020</v>
      </c>
      <c r="C14" s="5">
        <v>413020</v>
      </c>
      <c r="D14" s="14"/>
    </row>
    <row r="15" ht="24.95" customHeight="true" spans="1:4">
      <c r="A15" s="5" t="s">
        <v>15</v>
      </c>
      <c r="B15" s="6">
        <v>2445550</v>
      </c>
      <c r="C15" s="5">
        <v>2445550</v>
      </c>
      <c r="D15" s="14"/>
    </row>
    <row r="16" ht="35.1" customHeight="true" spans="1:4">
      <c r="A16" s="11" t="s">
        <v>26</v>
      </c>
      <c r="B16" s="5">
        <v>2863100</v>
      </c>
      <c r="C16" s="5">
        <v>2863100</v>
      </c>
      <c r="D16" s="14"/>
    </row>
    <row r="17" ht="24.95" customHeight="true" spans="1:4">
      <c r="A17" s="5" t="s">
        <v>14</v>
      </c>
      <c r="B17" s="5">
        <v>415400</v>
      </c>
      <c r="C17" s="5">
        <v>415400</v>
      </c>
      <c r="D17" s="14"/>
    </row>
    <row r="18" ht="24.95" customHeight="true" spans="1:4">
      <c r="A18" s="5" t="s">
        <v>15</v>
      </c>
      <c r="B18" s="5">
        <v>2447700</v>
      </c>
      <c r="C18" s="5">
        <v>2447700</v>
      </c>
      <c r="D18" s="14"/>
    </row>
  </sheetData>
  <mergeCells count="1">
    <mergeCell ref="A1:D1"/>
  </mergeCells>
  <printOptions horizontalCentered="true"/>
  <pageMargins left="0.708661417322835" right="0.708661417322835" top="0.748031496062992" bottom="0.748031496062992" header="0.31496062992126" footer="0.31496062992126"/>
  <pageSetup paperSize="9" scale="9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B5" sqref="B5"/>
    </sheetView>
  </sheetViews>
  <sheetFormatPr defaultColWidth="9" defaultRowHeight="13.5" outlineLevelCol="1"/>
  <cols>
    <col min="1" max="2" width="39.875" style="2" customWidth="true"/>
    <col min="3" max="16384" width="9" style="2"/>
  </cols>
  <sheetData>
    <row r="1" ht="27" customHeight="true" spans="1:2">
      <c r="A1" s="8" t="s">
        <v>27</v>
      </c>
      <c r="B1" s="8"/>
    </row>
    <row r="2" ht="27" customHeight="true" spans="1:2">
      <c r="A2" s="10"/>
      <c r="B2" s="10" t="s">
        <v>1</v>
      </c>
    </row>
    <row r="3" ht="29.25" customHeight="true" spans="1:2">
      <c r="A3" s="9" t="s">
        <v>28</v>
      </c>
      <c r="B3" s="9" t="s">
        <v>29</v>
      </c>
    </row>
    <row r="4" ht="29.25" customHeight="true" spans="1:2">
      <c r="A4" s="9" t="s">
        <v>5</v>
      </c>
      <c r="B4" s="6">
        <f>SUM(B5:B29)</f>
        <v>1134300</v>
      </c>
    </row>
    <row r="5" ht="29.25" customHeight="true" spans="1:2">
      <c r="A5" s="11" t="s">
        <v>30</v>
      </c>
      <c r="B5" s="5">
        <v>15000</v>
      </c>
    </row>
    <row r="6" ht="29.25" customHeight="true" spans="1:2">
      <c r="A6" s="11" t="s">
        <v>31</v>
      </c>
      <c r="B6" s="5">
        <v>5000</v>
      </c>
    </row>
    <row r="7" ht="29.25" customHeight="true" spans="1:2">
      <c r="A7" s="11" t="s">
        <v>32</v>
      </c>
      <c r="B7" s="5">
        <v>41000</v>
      </c>
    </row>
    <row r="8" ht="29.25" customHeight="true" spans="1:2">
      <c r="A8" s="11" t="s">
        <v>33</v>
      </c>
      <c r="B8" s="5">
        <v>39000</v>
      </c>
    </row>
    <row r="9" ht="29.25" customHeight="true" spans="1:2">
      <c r="A9" s="11" t="s">
        <v>34</v>
      </c>
      <c r="B9" s="5">
        <v>35000</v>
      </c>
    </row>
    <row r="10" ht="29.25" customHeight="true" spans="1:2">
      <c r="A10" s="11" t="s">
        <v>35</v>
      </c>
      <c r="B10" s="5">
        <v>10000</v>
      </c>
    </row>
    <row r="11" ht="29.25" customHeight="true" spans="1:2">
      <c r="A11" s="11" t="s">
        <v>36</v>
      </c>
      <c r="B11" s="5">
        <v>6000</v>
      </c>
    </row>
    <row r="12" ht="29.25" customHeight="true" spans="1:2">
      <c r="A12" s="11" t="s">
        <v>37</v>
      </c>
      <c r="B12" s="5">
        <v>50000</v>
      </c>
    </row>
    <row r="13" ht="29.25" customHeight="true" spans="1:2">
      <c r="A13" s="11" t="s">
        <v>38</v>
      </c>
      <c r="B13" s="5">
        <v>60600</v>
      </c>
    </row>
    <row r="14" ht="29.25" customHeight="true" spans="1:2">
      <c r="A14" s="11" t="s">
        <v>39</v>
      </c>
      <c r="B14" s="5">
        <v>5000</v>
      </c>
    </row>
    <row r="15" ht="29.25" customHeight="true" spans="1:2">
      <c r="A15" s="11" t="s">
        <v>40</v>
      </c>
      <c r="B15" s="5">
        <v>30000</v>
      </c>
    </row>
    <row r="16" ht="29.25" customHeight="true" spans="1:2">
      <c r="A16" s="11" t="s">
        <v>41</v>
      </c>
      <c r="B16" s="5">
        <v>18000</v>
      </c>
    </row>
    <row r="17" ht="29.25" customHeight="true" spans="1:2">
      <c r="A17" s="11" t="s">
        <v>42</v>
      </c>
      <c r="B17" s="5">
        <v>21000</v>
      </c>
    </row>
    <row r="18" ht="29.25" customHeight="true" spans="1:2">
      <c r="A18" s="11" t="s">
        <v>43</v>
      </c>
      <c r="B18" s="5">
        <v>100000</v>
      </c>
    </row>
    <row r="19" ht="29.25" customHeight="true" spans="1:2">
      <c r="A19" s="11" t="s">
        <v>44</v>
      </c>
      <c r="B19" s="5">
        <v>7500</v>
      </c>
    </row>
    <row r="20" ht="29.25" customHeight="true" spans="1:2">
      <c r="A20" s="11" t="s">
        <v>45</v>
      </c>
      <c r="B20" s="5">
        <v>45000</v>
      </c>
    </row>
    <row r="21" ht="29.25" customHeight="true" spans="1:2">
      <c r="A21" s="11" t="s">
        <v>46</v>
      </c>
      <c r="B21" s="5">
        <v>25000</v>
      </c>
    </row>
    <row r="22" ht="29.25" customHeight="true" spans="1:2">
      <c r="A22" s="11" t="s">
        <v>47</v>
      </c>
      <c r="B22" s="5">
        <v>37000</v>
      </c>
    </row>
    <row r="23" ht="29.25" customHeight="true" spans="1:2">
      <c r="A23" s="11" t="s">
        <v>48</v>
      </c>
      <c r="B23" s="5">
        <v>5300</v>
      </c>
    </row>
    <row r="24" ht="29.25" customHeight="true" spans="1:2">
      <c r="A24" s="11" t="s">
        <v>49</v>
      </c>
      <c r="B24" s="5">
        <v>16900</v>
      </c>
    </row>
    <row r="25" ht="29.25" customHeight="true" spans="1:2">
      <c r="A25" s="11" t="s">
        <v>43</v>
      </c>
      <c r="B25" s="5">
        <v>81000</v>
      </c>
    </row>
    <row r="26" ht="29.25" customHeight="true" spans="1:2">
      <c r="A26" s="11" t="s">
        <v>40</v>
      </c>
      <c r="B26" s="5">
        <v>62000</v>
      </c>
    </row>
    <row r="27" ht="29.25" customHeight="true" spans="1:2">
      <c r="A27" s="11" t="s">
        <v>50</v>
      </c>
      <c r="B27" s="5">
        <v>91000</v>
      </c>
    </row>
    <row r="28" ht="29.25" customHeight="true" spans="1:2">
      <c r="A28" s="11" t="s">
        <v>51</v>
      </c>
      <c r="B28" s="5">
        <v>319000</v>
      </c>
    </row>
    <row r="29" ht="29.25" customHeight="true" spans="1:2">
      <c r="A29" s="5" t="s">
        <v>52</v>
      </c>
      <c r="B29" s="5">
        <v>9000</v>
      </c>
    </row>
  </sheetData>
  <mergeCells count="1">
    <mergeCell ref="A1:B1"/>
  </mergeCells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F27" sqref="F27"/>
    </sheetView>
  </sheetViews>
  <sheetFormatPr defaultColWidth="9" defaultRowHeight="13.5" outlineLevelRow="3"/>
  <cols>
    <col min="2" max="2" width="10.5" customWidth="true"/>
    <col min="7" max="7" width="10.5" customWidth="true"/>
    <col min="10" max="10" width="10.875" customWidth="true"/>
  </cols>
  <sheetData>
    <row r="1" ht="22.5" spans="1:10">
      <c r="A1" s="8" t="s">
        <v>53</v>
      </c>
      <c r="B1" s="8"/>
      <c r="C1" s="8"/>
      <c r="D1" s="8"/>
      <c r="E1" s="8"/>
      <c r="F1" s="8"/>
      <c r="G1" s="8"/>
      <c r="H1" s="8"/>
      <c r="I1" s="8"/>
      <c r="J1" s="8"/>
    </row>
    <row r="2" spans="10:10">
      <c r="J2" t="s">
        <v>1</v>
      </c>
    </row>
    <row r="3" s="7" customFormat="true" ht="24.95" customHeight="true" spans="1:10">
      <c r="A3" s="9" t="s">
        <v>54</v>
      </c>
      <c r="B3" s="9" t="s">
        <v>11</v>
      </c>
      <c r="C3" s="9" t="s">
        <v>55</v>
      </c>
      <c r="D3" s="9" t="s">
        <v>56</v>
      </c>
      <c r="E3" s="9" t="s">
        <v>57</v>
      </c>
      <c r="F3" s="9" t="s">
        <v>58</v>
      </c>
      <c r="G3" s="9" t="s">
        <v>59</v>
      </c>
      <c r="H3" s="9" t="s">
        <v>60</v>
      </c>
      <c r="I3" s="9" t="s">
        <v>61</v>
      </c>
      <c r="J3" s="9" t="s">
        <v>62</v>
      </c>
    </row>
    <row r="4" s="2" customFormat="true" ht="20.1" customHeight="true" spans="1:10">
      <c r="A4" s="5" t="s">
        <v>8</v>
      </c>
      <c r="B4" s="6">
        <v>2858570</v>
      </c>
      <c r="C4" s="5"/>
      <c r="D4" s="6">
        <v>89130</v>
      </c>
      <c r="E4" s="6">
        <v>654880</v>
      </c>
      <c r="F4" s="6">
        <v>436700</v>
      </c>
      <c r="G4" s="6">
        <v>1018560</v>
      </c>
      <c r="H4" s="5">
        <v>125900</v>
      </c>
      <c r="I4" s="5">
        <v>319000</v>
      </c>
      <c r="J4" s="5">
        <v>214400</v>
      </c>
    </row>
  </sheetData>
  <mergeCells count="1">
    <mergeCell ref="A1:J1"/>
  </mergeCells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11" sqref="C11"/>
    </sheetView>
  </sheetViews>
  <sheetFormatPr defaultColWidth="9" defaultRowHeight="13.5" outlineLevelRow="3" outlineLevelCol="3"/>
  <cols>
    <col min="1" max="4" width="23.125" customWidth="true"/>
  </cols>
  <sheetData>
    <row r="1" ht="22.5" spans="1:4">
      <c r="A1" s="8" t="s">
        <v>63</v>
      </c>
      <c r="B1" s="8"/>
      <c r="C1" s="8"/>
      <c r="D1" s="8"/>
    </row>
    <row r="2" spans="4:4">
      <c r="D2" s="2" t="s">
        <v>64</v>
      </c>
    </row>
    <row r="3" s="7" customFormat="true" ht="24.95" customHeight="true" spans="1:4">
      <c r="A3" s="9" t="s">
        <v>65</v>
      </c>
      <c r="B3" s="9" t="s">
        <v>11</v>
      </c>
      <c r="C3" s="9" t="s">
        <v>6</v>
      </c>
      <c r="D3" s="9" t="s">
        <v>7</v>
      </c>
    </row>
    <row r="4" s="2" customFormat="true" ht="20.1" customHeight="true" spans="1:4">
      <c r="A4" s="5" t="s">
        <v>8</v>
      </c>
      <c r="B4" s="6">
        <v>2858570</v>
      </c>
      <c r="C4" s="6">
        <v>413020</v>
      </c>
      <c r="D4" s="6">
        <v>2445550</v>
      </c>
    </row>
  </sheetData>
  <mergeCells count="1">
    <mergeCell ref="A1:D1"/>
  </mergeCells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C4" sqref="C4:D4"/>
    </sheetView>
  </sheetViews>
  <sheetFormatPr defaultColWidth="9" defaultRowHeight="13.5" outlineLevelRow="5" outlineLevelCol="3"/>
  <cols>
    <col min="1" max="4" width="30" customWidth="true"/>
  </cols>
  <sheetData>
    <row r="1" ht="22.5" spans="1:4">
      <c r="A1" s="3" t="s">
        <v>66</v>
      </c>
      <c r="B1" s="3"/>
      <c r="C1" s="3"/>
      <c r="D1" s="3"/>
    </row>
    <row r="2" spans="4:4">
      <c r="D2" s="2" t="s">
        <v>64</v>
      </c>
    </row>
    <row r="3" s="1" customFormat="true" ht="30.75" customHeight="true" spans="1:4">
      <c r="A3" s="4" t="s">
        <v>65</v>
      </c>
      <c r="B3" s="4" t="s">
        <v>5</v>
      </c>
      <c r="C3" s="4" t="s">
        <v>67</v>
      </c>
      <c r="D3" s="4" t="s">
        <v>68</v>
      </c>
    </row>
    <row r="4" s="2" customFormat="true" ht="30.75" customHeight="true" spans="1:4">
      <c r="A4" s="5" t="s">
        <v>5</v>
      </c>
      <c r="B4" s="5">
        <f>SUM(C4:D4)</f>
        <v>293594.25</v>
      </c>
      <c r="C4" s="5">
        <f>SUM(C5:C6)</f>
        <v>232980</v>
      </c>
      <c r="D4" s="5">
        <f>SUM(D5:D6)</f>
        <v>60614.25</v>
      </c>
    </row>
    <row r="5" ht="30.75" customHeight="true" spans="1:4">
      <c r="A5" s="5" t="s">
        <v>6</v>
      </c>
      <c r="B5" s="5">
        <f t="shared" ref="B5:B6" si="0">SUM(C5:D5)</f>
        <v>76017.42</v>
      </c>
      <c r="C5" s="5">
        <v>62330</v>
      </c>
      <c r="D5" s="5">
        <v>13687.42</v>
      </c>
    </row>
    <row r="6" ht="30.75" customHeight="true" spans="1:4">
      <c r="A6" s="5" t="s">
        <v>7</v>
      </c>
      <c r="B6" s="5">
        <f t="shared" si="0"/>
        <v>217576.83</v>
      </c>
      <c r="C6" s="5">
        <v>170650</v>
      </c>
      <c r="D6" s="5">
        <v>46926.83</v>
      </c>
    </row>
  </sheetData>
  <mergeCells count="1">
    <mergeCell ref="A1:D1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15" sqref="C15"/>
    </sheetView>
  </sheetViews>
  <sheetFormatPr defaultColWidth="9" defaultRowHeight="13.5" outlineLevelRow="3" outlineLevelCol="3"/>
  <cols>
    <col min="1" max="4" width="26.875" customWidth="true"/>
  </cols>
  <sheetData>
    <row r="1" ht="22.5" spans="1:4">
      <c r="A1" s="3" t="s">
        <v>69</v>
      </c>
      <c r="B1" s="3"/>
      <c r="C1" s="3"/>
      <c r="D1" s="3"/>
    </row>
    <row r="2" spans="4:4">
      <c r="D2" s="2" t="s">
        <v>64</v>
      </c>
    </row>
    <row r="3" s="1" customFormat="true" ht="24.95" customHeight="true" spans="1:4">
      <c r="A3" s="4" t="s">
        <v>65</v>
      </c>
      <c r="B3" s="4" t="s">
        <v>5</v>
      </c>
      <c r="C3" s="4" t="s">
        <v>67</v>
      </c>
      <c r="D3" s="4" t="s">
        <v>68</v>
      </c>
    </row>
    <row r="4" s="2" customFormat="true" ht="20.1" customHeight="true" spans="1:4">
      <c r="A4" s="5" t="s">
        <v>8</v>
      </c>
      <c r="B4" s="5">
        <f>SUM(C4:D4)</f>
        <v>149102.004</v>
      </c>
      <c r="C4" s="5">
        <v>54730</v>
      </c>
      <c r="D4" s="6">
        <v>94372.004</v>
      </c>
    </row>
  </sheetData>
  <mergeCells count="1">
    <mergeCell ref="A1:D1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宝坻区债务限额情况表</vt:lpstr>
      <vt:lpstr>2021年政府债务限额调整情况表</vt:lpstr>
      <vt:lpstr>2021年政府债务余额变动情况表</vt:lpstr>
      <vt:lpstr>2021年新增政府债券项目</vt:lpstr>
      <vt:lpstr>2021年政府债券余额分级期限结构表</vt:lpstr>
      <vt:lpstr>2021年政府债务分地区余额</vt:lpstr>
      <vt:lpstr>2021年决算政府债务付息</vt:lpstr>
      <vt:lpstr>2022年预算政府债务付息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2021-05-20T16:08:00Z</dcterms:created>
  <cp:lastPrinted>2021-05-25T16:03:00Z</cp:lastPrinted>
  <dcterms:modified xsi:type="dcterms:W3CDTF">2022-03-30T14:19:59Z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913ED4B929C343ABB9913E7985195DCB</vt:lpwstr>
  </property>
  <property fmtid="{D5CDD505-2E9C-101B-9397-08002B2CF9AE}" pid="3" name="KSOProductBuildVer">
    <vt:lpwstr>2052-11.8.2.9583</vt:lpwstr>
  </property>
</Properties>
</file>