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<sst xmlns="http://schemas.openxmlformats.org/spreadsheetml/2006/main" count="170" uniqueCount="155">
  <si>
    <t>天津市宝坻区日常生态环境监督执法正面清单(2025年7月调整版)</t>
  </si>
  <si>
    <t>序号</t>
  </si>
  <si>
    <t>企业名称</t>
  </si>
  <si>
    <t>所在地址</t>
  </si>
  <si>
    <t>统一社会信用代码</t>
  </si>
  <si>
    <t>所属行业类别</t>
  </si>
  <si>
    <t>排污许可证编号（排污登记编号）</t>
  </si>
  <si>
    <t>特征污染物排放因子名称</t>
  </si>
  <si>
    <t>天津市京津新城供热有限公司</t>
  </si>
  <si>
    <t>天津市宝坻区京津新城唐泉尚苑1号楼304室（京津新城内部北侧）</t>
  </si>
  <si>
    <t>911202246940762608</t>
  </si>
  <si>
    <t>热力生产和供应</t>
  </si>
  <si>
    <t>911202246940762608001R</t>
  </si>
  <si>
    <t>化学需氧量,氨氮（NH3-N）,总磷（以P计）,pH值，流量，溶解性总固体（全盐类），悬浮物，动植物油，五日生化需氧量；颗粒物,二氧化硫,氮氧化物,烟气黑度</t>
  </si>
  <si>
    <t>天津市地成污水处理有限公司（京津新城第一污水处理厂）</t>
  </si>
  <si>
    <t>天津市宝坻区大白街道北杨码头村北</t>
  </si>
  <si>
    <t>911202245897949579</t>
  </si>
  <si>
    <t>污水处理及其再生利用</t>
  </si>
  <si>
    <t>911202245897949579001Q</t>
  </si>
  <si>
    <t>化学需氧量,总氮（以N计）,氨氮（NH3-N）,总磷（以P计）,pH值,总汞,总镉,总铬,总砷,总铅,色度,水温,悬浮物,五日生化需氧量,粪大肠菌群数/（MPN/L）,烷基汞,六价铬,流量,阴离子表面活性剂,动植物油,石油类；臭气浓度，硫化氢，氨（氨气），甲烷</t>
  </si>
  <si>
    <t>大源无纺新材料（天津）有限公司</t>
  </si>
  <si>
    <t>天津市宝坻区九园工业园区振新路10号</t>
  </si>
  <si>
    <t>91120224300736490C</t>
  </si>
  <si>
    <t>非织造布制造</t>
  </si>
  <si>
    <t>91120224300736490C001W</t>
  </si>
  <si>
    <t>挥发性有机物</t>
  </si>
  <si>
    <t>天津潮源水处理有限公司</t>
  </si>
  <si>
    <t>天津市宝坻区马家店工业区规划七号道18号</t>
  </si>
  <si>
    <t>91120224MA05X5PQ7B</t>
  </si>
  <si>
    <t>91120224MA05X5PQ7B001Q</t>
  </si>
  <si>
    <t>化学需氧量,总氮（以N计）,氨氮（NH3-N）,总磷（以P计）,pH值,总汞,总镉,总铬,总砷,总铅,色度,水温,悬浮物,五日生化需氧量,粪大肠菌群数/（MPN/L）,烷基汞,六价铬,流量,阴离子表面活性剂,动植物油,石油类，硫化物，苯胺类，总锑，可吸附有机卤化物；氨（氨气），硫化氢，臭气浓度，甲烷</t>
  </si>
  <si>
    <t>天津市宝德包装有限公司</t>
  </si>
  <si>
    <t>天津马家店工业区</t>
  </si>
  <si>
    <t>91120224777309664C</t>
  </si>
  <si>
    <t>橡胶和塑料制品业</t>
  </si>
  <si>
    <t>-</t>
  </si>
  <si>
    <t>天津市泉雨铮塑料制品有限公司</t>
  </si>
  <si>
    <t>天津市宝坻区马家店镇工业区管委会路18号</t>
  </si>
  <si>
    <t>911202245813097420</t>
  </si>
  <si>
    <t>日用塑料制品制造</t>
  </si>
  <si>
    <t>911202245813097420001W</t>
  </si>
  <si>
    <t>天津朗福服饰有限公司</t>
  </si>
  <si>
    <t>天津市宝坻区马家店示范园区（盛举道8号）</t>
  </si>
  <si>
    <t>91120224553418474H</t>
  </si>
  <si>
    <t>针织或钩针编织物印染精加工，棉印染精加工，锅炉</t>
  </si>
  <si>
    <t>91120224553418474H001P</t>
  </si>
  <si>
    <t>化学需氧量，氨氮，总氮（以N计）,总磷（以P计）,pH值,悬浮物，五日生化需氧量，动植物油，色度，可吸附有机卤化物，苯胺类，总锑，二氧化氯，阴离子表面活性剂，硫化物，流量；颗粒物，二氧化硫，氮氧化物，挥发性有机物，非甲烷总烃，林格曼黑度，臭气浓度，氨（氨气），硫化氢</t>
  </si>
  <si>
    <t>天津万宝线业有限公司</t>
  </si>
  <si>
    <t xml:space="preserve"> 天津市宝坻区大口屯镇窝北厂</t>
  </si>
  <si>
    <t>911202247004906108</t>
  </si>
  <si>
    <t>棉印染精加工，锅炉</t>
  </si>
  <si>
    <t>911202247004906108001P</t>
  </si>
  <si>
    <t>化学需氧量，氨氮，总氮（以N计）,总磷（以P计）,苯胺类，pH值,五日生化需氧量，可吸附有机卤化物，色度，二氧化氯，硫化物，悬浮物，总锑，流量；颗粒物，二氧化硫，氮氧化物，非甲烷总烃，林格曼黑度，臭气浓度，氨（氨气），硫化氢</t>
  </si>
  <si>
    <t>天津锐跃地毯有限公司</t>
  </si>
  <si>
    <t xml:space="preserve"> 天津市宝坻区大口屯镇商业街与大新路交口北侧</t>
  </si>
  <si>
    <t>91120224MA05L3TF1C</t>
  </si>
  <si>
    <t>地毯、挂毯制造,化纤织物染整精加工，水处理通用工序</t>
  </si>
  <si>
    <t>91120224MA05L3TF1C001V</t>
  </si>
  <si>
    <t>化学需氧量，氨氮，总氮（以N计）,总磷（以P计）,pH值,色度，悬浮物，五日生化需氧量，可吸附有机卤化物，苯胺类，总锑，二氧化氯，阴离子表面活性剂，硫化物，流量；颗粒物，二氧化硫，氮氧化物，挥发性有机物，非甲烷总烃，林格曼黑度，臭气浓度，氨（氨气），硫化氢</t>
  </si>
  <si>
    <t>天津坻源水处理有限公司</t>
  </si>
  <si>
    <t>天津宝坻经济开发区天中路20号</t>
  </si>
  <si>
    <t xml:space="preserve"> 91120224MA05WW5K9L</t>
  </si>
  <si>
    <t>91120224MA05WW5K9L001V</t>
  </si>
  <si>
    <t>化学需氧量,总氮（以N计）,氨氮（NH3-N）,总磷（以P计）,pH值,总汞,总镉,总铬,总砷,总铅,色度,悬浮物,五日生化需氧量,粪大肠菌群数/（MPN/L）,烷基汞,六价铬,流量，阴离子表面活性剂,动植物油,石油类，总镍，总锌；臭气浓度，氨（氨气），硫化氢，甲烷</t>
  </si>
  <si>
    <t>天津骏发森达卫生用品有限公司</t>
  </si>
  <si>
    <t xml:space="preserve"> 天津市宝坻经济开发区宝旺道17号</t>
  </si>
  <si>
    <t>91120224738473795K</t>
  </si>
  <si>
    <t>其他纸制品制造，其他产业用纺织制成品制造</t>
  </si>
  <si>
    <t>91120224738473795K001P</t>
  </si>
  <si>
    <t>化学需氧量,总氮（以N计）,氨氮（NH3-N）,总磷（以P计）,pH值,色度，悬浮物，五日生化需氧量；颗粒物，非甲烷总烃</t>
  </si>
  <si>
    <t>天津市宝坻区美洁卫生制品有限公司</t>
  </si>
  <si>
    <t>天津市宝坻经济开发区宝新工业园</t>
  </si>
  <si>
    <t>911202247327971233</t>
  </si>
  <si>
    <t>纸制品制造</t>
  </si>
  <si>
    <t>911202247327971233001P</t>
  </si>
  <si>
    <t>粉尘</t>
  </si>
  <si>
    <t>天津市隆昌线业有限公司</t>
  </si>
  <si>
    <t>天津市宝坻区霍各庄镇政府西侧</t>
  </si>
  <si>
    <t xml:space="preserve"> 911202247833428829</t>
  </si>
  <si>
    <t>棉纺纱加工</t>
  </si>
  <si>
    <t>天津市恒安供热发展有限公司（华苑供热站）</t>
  </si>
  <si>
    <t>天津市宝坻区天宝华苑小区</t>
  </si>
  <si>
    <t>91120224758128497J</t>
  </si>
  <si>
    <t>91120224758128497J002R</t>
  </si>
  <si>
    <t>颗粒物，二氧化物，氮氧化物，烟气黑度，化学需氧量，氨氮（NH3-N）,总磷（以P计）,悬浮物，动植物油，PH值，五日生化需氧量，总氮（以N计）,流量，全盐量</t>
  </si>
  <si>
    <t>天津市碧水源环境科技有限公司(天津宝坻塑料制品工业区污水处理厂)</t>
  </si>
  <si>
    <t>天津宝坻塑料制品工业区东部，潮阳东路北侧</t>
  </si>
  <si>
    <t xml:space="preserve"> 91120224093570685P</t>
  </si>
  <si>
    <t>91120224093570685P002Q</t>
  </si>
  <si>
    <t>化学需氧量,总氮（以N计）,氨氮（NH3-N）,总磷（以P计）,pH值,总汞,总镉,总铬,总砷,总铅,色度,悬浮物,水温，五日生化需氧量,阴离子表面活性剂,烷基汞,六价铬,石油类，动植物油,流量，粪大肠菌群数/（MPN/L）；臭气浓度，氨（氨气），硫化氢，甲烷</t>
  </si>
  <si>
    <t>天津市津宝乐器有限公司</t>
  </si>
  <si>
    <t>天津市宝坻区宝平街道迎薰街1-2号</t>
  </si>
  <si>
    <t>91120224700557176T</t>
  </si>
  <si>
    <t>西乐器制造，锅炉，表面处理</t>
  </si>
  <si>
    <t>91120224700557176T003R</t>
  </si>
  <si>
    <t>化学需氧量,总氮（以N计）,氨氮（NH3-N）,总磷（以P计）,pH值,悬浮物，五日生化需氧量，石油类，动植物油，流量，阴离子表面活性剂；颗粒物，二氧化硫，氮氧化物，挥发性有机物，非甲烷总烃，甲苯+二甲苯，苯，硫酸雾，氯化氢，氨（氨气），臭气浓度，硫化氢，林格曼黑度</t>
  </si>
  <si>
    <t>天津登峰卫生用品材料有限公司</t>
  </si>
  <si>
    <t>天津宝坻塑料制品工业区广仓道22号</t>
  </si>
  <si>
    <t>911202245864263663</t>
  </si>
  <si>
    <t xml:space="preserve"> 塑料薄膜制造</t>
  </si>
  <si>
    <t>911202245864263663001X</t>
  </si>
  <si>
    <t>非甲烷总烃</t>
  </si>
  <si>
    <t>天津市旭辉恒远塑料包装股份有限公司</t>
  </si>
  <si>
    <t>天津市宝坻区口东工业区福德路6号</t>
  </si>
  <si>
    <t>91120224681869229X</t>
  </si>
  <si>
    <t>塑料丝、绳及编织品制造，包装装潢及其他印刷</t>
  </si>
  <si>
    <t>91120224681869229X001U</t>
  </si>
  <si>
    <t>化学需氧量,总氮（以N计）,氨氮（NH3-N）,总磷（以P计）,pH值,悬浮物，五日生化需氧量，石油类，动植物油；苯，甲苯，二甲苯，臭气浓度，非甲烷总烃，甲苯+二甲苯</t>
  </si>
  <si>
    <t>天津嘉立荷牧业集团有限公司第十二奶牛场分公司</t>
  </si>
  <si>
    <t>天津市宝坻区新安镇大高村以东、宝新路南侧</t>
  </si>
  <si>
    <t>91120224MA05JCUY7M</t>
  </si>
  <si>
    <t>牛的饲养</t>
  </si>
  <si>
    <t>91120224MA05JCUY7M001R</t>
  </si>
  <si>
    <t>化学需氧量,总氮（以N计）,氨氮（NH3-N）,总磷（以P计）,pH值</t>
  </si>
  <si>
    <t>国人机器人（天津）有限公司</t>
  </si>
  <si>
    <t>天津宝坻塑料制品工业区广仓道19A号</t>
  </si>
  <si>
    <t>91120224340945991R</t>
  </si>
  <si>
    <t>制冷、空调设备制造</t>
  </si>
  <si>
    <t>91120224340945991R001Z</t>
  </si>
  <si>
    <t>氨氮（NH3-N）</t>
  </si>
  <si>
    <t>天津天元海科技开发有限公司</t>
  </si>
  <si>
    <t>天津市宝坻区新安镇宝新公路南侧</t>
  </si>
  <si>
    <t>91120224681877747F</t>
  </si>
  <si>
    <t>航标器材及其他相关装置制造</t>
  </si>
  <si>
    <t>91120224681877747F001X</t>
  </si>
  <si>
    <t>挥发性有机物，二氧化硫，氮氧化物</t>
  </si>
  <si>
    <t>天津奥林股份有限公司</t>
  </si>
  <si>
    <t>天津市宝坻区新安镇产业功能区</t>
  </si>
  <si>
    <t>91120000700503506K</t>
  </si>
  <si>
    <t>专业运动器材及配件制造，表面处理，锅炉</t>
  </si>
  <si>
    <t>91120000700503506K001Q</t>
  </si>
  <si>
    <t>化学需氧量,总氮（以N计）,氨氮（NH3-N）,总磷（以P计）,pH值,悬浮物，五日生化需氧量，石油类，磷酸盐；颗粒物，二氧化硫，氮氧化物，挥发性有机物，林格曼黑度，臭气浓度，非甲烷总烃</t>
  </si>
  <si>
    <t>天津市碧水源环境科技有限公司（宝坻区第二污水处理厂）</t>
  </si>
  <si>
    <t>天津市宝坻区建设路东延</t>
  </si>
  <si>
    <t>91120224093570685P003Q</t>
  </si>
  <si>
    <t>化学需氧量,总氮（以N计）,氨氮（NH3-N）,总磷（以P计）,pH值,色度，水温，悬浮物，五日生化需氧量，石油类，动植物油，流量，阴离子表面活性剂，粪大肠菌群数/（MPN/L），烷基汞，六价铬，总汞，总镉，总铬，总砷，总铅；氨（氨气），臭气浓度，硫化氢，甲烷</t>
  </si>
  <si>
    <t>天津市碧水源环境科技有限公司（宝坻区第一污水处理厂）</t>
  </si>
  <si>
    <t>宝坻区津蓟铁路以东、潮阳大道以北、大套排干渠以南</t>
  </si>
  <si>
    <t>91120224093570685P001Z</t>
  </si>
  <si>
    <t>天津津河乳业有限公司</t>
  </si>
  <si>
    <t>天津市宝坻区九园公路35公里处</t>
  </si>
  <si>
    <t>91120224722951385K</t>
  </si>
  <si>
    <t>乳制品制造，锅炉</t>
  </si>
  <si>
    <t>91120224722951385K001Q</t>
  </si>
  <si>
    <t>化学需氧量,总氮（以N计）,氨氮（NH3-N）,总磷（以P计）,pH值，动植物油，悬浮物，五日生化需氧量，流量；颗粒物，二氧化硫，氮氧化物，氨（氨气），臭气浓度，硫化氢，林格曼黑度</t>
  </si>
  <si>
    <t>天津奔骜服饰有限公司</t>
  </si>
  <si>
    <t>宝坻区林亭口镇九园公路北侧</t>
  </si>
  <si>
    <t>91120224789363182D</t>
  </si>
  <si>
    <t>其他机织服装制造</t>
  </si>
  <si>
    <t>91120224789363182D001W</t>
  </si>
  <si>
    <t>氮氧化物，二氧化硫</t>
  </si>
  <si>
    <t>天津嘉立荷牧业集团有限公司第一奶牛场分公司</t>
  </si>
  <si>
    <t>天津市宝坻区大钟庄镇林钟路南5公里处</t>
  </si>
  <si>
    <t>91120224MA05JE8H3E</t>
  </si>
  <si>
    <t>91120224MA05JE8H3E001R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</si>
</sst>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rgb="FF333333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view="pageBreakPreview" zoomScaleNormal="100" topLeftCell="A25" workbookViewId="0">
      <selection activeCell="D4" sqref="D4"/>
    </sheetView>
  </sheetViews>
  <sheetFormatPr defaultColWidth="9" defaultRowHeight="13.5" outlineLevelCol="6"/>
  <cols>
    <col min="1" max="1" width="6" customWidth="1"/>
    <col min="2" max="2" width="19.8916666666667" customWidth="1"/>
    <col min="3" max="3" width="21.75" customWidth="1"/>
    <col min="4" max="4" width="22.1083333333333" customWidth="1"/>
    <col min="5" max="5" width="15.6333333333333" customWidth="1"/>
    <col min="6" max="6" width="34.775" customWidth="1"/>
    <col min="7" max="7" width="37.5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94" customHeight="1" spans="1:7">
      <c r="A3" s="3">
        <f t="shared" ref="A3:A10" si="0">ROW()-2</f>
        <v>1</v>
      </c>
      <c r="B3" s="3" t="s">
        <v>8</v>
      </c>
      <c r="C3" s="3" t="s">
        <v>9</v>
      </c>
      <c r="D3" s="4" t="s">
        <v>10</v>
      </c>
      <c r="E3" s="3" t="s">
        <v>11</v>
      </c>
      <c r="F3" s="3" t="s">
        <v>12</v>
      </c>
      <c r="G3" s="3" t="s">
        <v>13</v>
      </c>
    </row>
    <row r="4" ht="141" customHeight="1" spans="1:7">
      <c r="A4" s="3">
        <f t="shared" si="0"/>
        <v>2</v>
      </c>
      <c r="B4" s="3" t="s">
        <v>14</v>
      </c>
      <c r="C4" s="3" t="s">
        <v>15</v>
      </c>
      <c r="D4" s="4" t="s">
        <v>16</v>
      </c>
      <c r="E4" s="3" t="s">
        <v>17</v>
      </c>
      <c r="F4" s="3" t="s">
        <v>18</v>
      </c>
      <c r="G4" s="3" t="s">
        <v>19</v>
      </c>
    </row>
    <row r="5" ht="39" customHeight="1" spans="1:7">
      <c r="A5" s="3">
        <f t="shared" si="0"/>
        <v>3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3" t="s">
        <v>25</v>
      </c>
    </row>
    <row r="6" ht="156" customHeight="1" spans="1:7">
      <c r="A6" s="3">
        <f t="shared" si="0"/>
        <v>4</v>
      </c>
      <c r="B6" s="3" t="s">
        <v>26</v>
      </c>
      <c r="C6" s="3" t="s">
        <v>27</v>
      </c>
      <c r="D6" s="3" t="s">
        <v>28</v>
      </c>
      <c r="E6" s="3" t="s">
        <v>17</v>
      </c>
      <c r="F6" s="3" t="s">
        <v>29</v>
      </c>
      <c r="G6" s="3" t="s">
        <v>30</v>
      </c>
    </row>
    <row r="7" ht="39" customHeight="1" spans="1:7">
      <c r="A7" s="3">
        <f t="shared" si="0"/>
        <v>5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35</v>
      </c>
    </row>
    <row r="8" ht="52" customHeight="1" spans="1:7">
      <c r="A8" s="3">
        <f t="shared" si="0"/>
        <v>6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25</v>
      </c>
    </row>
    <row r="9" ht="153" customHeight="1" spans="1:7">
      <c r="A9" s="3">
        <f t="shared" si="0"/>
        <v>7</v>
      </c>
      <c r="B9" s="3" t="s">
        <v>41</v>
      </c>
      <c r="C9" s="3" t="s">
        <v>42</v>
      </c>
      <c r="D9" s="3" t="s">
        <v>43</v>
      </c>
      <c r="E9" s="3" t="s">
        <v>44</v>
      </c>
      <c r="F9" s="3" t="s">
        <v>45</v>
      </c>
      <c r="G9" s="3" t="s">
        <v>46</v>
      </c>
    </row>
    <row r="10" ht="132" customHeight="1" spans="1:7">
      <c r="A10" s="3">
        <f t="shared" si="0"/>
        <v>8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52</v>
      </c>
    </row>
    <row r="11" ht="147" customHeight="1" spans="1:7">
      <c r="A11" s="3">
        <f t="shared" ref="A11:A20" si="1">ROW()-2</f>
        <v>9</v>
      </c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57</v>
      </c>
      <c r="G11" s="3" t="s">
        <v>58</v>
      </c>
    </row>
    <row r="12" ht="130" customHeight="1" spans="1:7">
      <c r="A12" s="3">
        <f t="shared" si="1"/>
        <v>10</v>
      </c>
      <c r="B12" s="3" t="s">
        <v>59</v>
      </c>
      <c r="C12" s="3" t="s">
        <v>60</v>
      </c>
      <c r="D12" s="3" t="s">
        <v>61</v>
      </c>
      <c r="E12" s="3" t="s">
        <v>17</v>
      </c>
      <c r="F12" s="3" t="s">
        <v>62</v>
      </c>
      <c r="G12" s="3" t="s">
        <v>63</v>
      </c>
    </row>
    <row r="13" ht="72" customHeight="1" spans="1:7">
      <c r="A13" s="3">
        <f t="shared" si="1"/>
        <v>11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</row>
    <row r="14" ht="42" customHeight="1" spans="1:7">
      <c r="A14" s="3">
        <f t="shared" si="1"/>
        <v>12</v>
      </c>
      <c r="B14" s="3" t="s">
        <v>70</v>
      </c>
      <c r="C14" s="3" t="s">
        <v>71</v>
      </c>
      <c r="D14" s="3" t="s">
        <v>72</v>
      </c>
      <c r="E14" s="3" t="s">
        <v>73</v>
      </c>
      <c r="F14" s="3" t="s">
        <v>74</v>
      </c>
      <c r="G14" s="3" t="s">
        <v>75</v>
      </c>
    </row>
    <row r="15" ht="45" customHeight="1" spans="1:7">
      <c r="A15" s="3">
        <f t="shared" si="1"/>
        <v>13</v>
      </c>
      <c r="B15" s="3" t="s">
        <v>76</v>
      </c>
      <c r="C15" s="3" t="s">
        <v>77</v>
      </c>
      <c r="D15" s="3" t="s">
        <v>78</v>
      </c>
      <c r="E15" s="3" t="s">
        <v>79</v>
      </c>
      <c r="F15" s="3" t="s">
        <v>35</v>
      </c>
      <c r="G15" s="3" t="s">
        <v>35</v>
      </c>
    </row>
    <row r="16" ht="93" customHeight="1" spans="1:7">
      <c r="A16" s="3">
        <f t="shared" si="1"/>
        <v>14</v>
      </c>
      <c r="B16" s="3" t="s">
        <v>80</v>
      </c>
      <c r="C16" s="3" t="s">
        <v>81</v>
      </c>
      <c r="D16" s="3" t="s">
        <v>82</v>
      </c>
      <c r="E16" s="3" t="s">
        <v>11</v>
      </c>
      <c r="F16" s="3" t="s">
        <v>83</v>
      </c>
      <c r="G16" s="3" t="s">
        <v>84</v>
      </c>
    </row>
    <row r="17" ht="135" customHeight="1" spans="1:7">
      <c r="A17" s="3">
        <f t="shared" si="1"/>
        <v>15</v>
      </c>
      <c r="B17" s="3" t="s">
        <v>85</v>
      </c>
      <c r="C17" s="3" t="s">
        <v>86</v>
      </c>
      <c r="D17" s="3" t="s">
        <v>87</v>
      </c>
      <c r="E17" s="3" t="s">
        <v>17</v>
      </c>
      <c r="F17" s="3" t="s">
        <v>88</v>
      </c>
      <c r="G17" s="3" t="s">
        <v>89</v>
      </c>
    </row>
    <row r="18" ht="155" customHeight="1" spans="1:7">
      <c r="A18" s="3">
        <f t="shared" si="1"/>
        <v>16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</row>
    <row r="19" ht="40" customHeight="1" spans="1:7">
      <c r="A19" s="3">
        <f t="shared" si="1"/>
        <v>17</v>
      </c>
      <c r="B19" s="3" t="s">
        <v>96</v>
      </c>
      <c r="C19" s="3" t="s">
        <v>97</v>
      </c>
      <c r="D19" s="3" t="s">
        <v>98</v>
      </c>
      <c r="E19" s="3" t="s">
        <v>99</v>
      </c>
      <c r="F19" s="3" t="s">
        <v>100</v>
      </c>
      <c r="G19" s="3" t="s">
        <v>101</v>
      </c>
    </row>
    <row r="20" ht="91" customHeight="1" spans="1:7">
      <c r="A20" s="3">
        <f t="shared" si="1"/>
        <v>18</v>
      </c>
      <c r="B20" s="3" t="s">
        <v>102</v>
      </c>
      <c r="C20" s="3" t="s">
        <v>103</v>
      </c>
      <c r="D20" s="3" t="s">
        <v>104</v>
      </c>
      <c r="E20" s="3" t="s">
        <v>105</v>
      </c>
      <c r="F20" s="3" t="s">
        <v>106</v>
      </c>
      <c r="G20" s="3" t="s">
        <v>107</v>
      </c>
    </row>
    <row r="21" ht="60" customHeight="1" spans="1:7">
      <c r="A21" s="3">
        <f t="shared" ref="A21:A32" si="2">ROW()-2</f>
        <v>19</v>
      </c>
      <c r="B21" s="3" t="s">
        <v>108</v>
      </c>
      <c r="C21" s="3" t="s">
        <v>109</v>
      </c>
      <c r="D21" s="3" t="s">
        <v>110</v>
      </c>
      <c r="E21" s="3" t="s">
        <v>111</v>
      </c>
      <c r="F21" s="3" t="s">
        <v>112</v>
      </c>
      <c r="G21" s="3" t="s">
        <v>113</v>
      </c>
    </row>
    <row r="22" ht="50" customHeight="1" spans="1:7">
      <c r="A22" s="3">
        <f t="shared" si="2"/>
        <v>20</v>
      </c>
      <c r="B22" s="3" t="s">
        <v>114</v>
      </c>
      <c r="C22" s="3" t="s">
        <v>115</v>
      </c>
      <c r="D22" s="3" t="s">
        <v>116</v>
      </c>
      <c r="E22" s="3" t="s">
        <v>117</v>
      </c>
      <c r="F22" s="3" t="s">
        <v>118</v>
      </c>
      <c r="G22" s="3" t="s">
        <v>119</v>
      </c>
    </row>
    <row r="23" ht="52" customHeight="1" spans="1:7">
      <c r="A23" s="3">
        <f t="shared" si="2"/>
        <v>21</v>
      </c>
      <c r="B23" s="3" t="s">
        <v>120</v>
      </c>
      <c r="C23" s="3" t="s">
        <v>121</v>
      </c>
      <c r="D23" s="3" t="s">
        <v>122</v>
      </c>
      <c r="E23" s="3" t="s">
        <v>123</v>
      </c>
      <c r="F23" s="3" t="s">
        <v>124</v>
      </c>
      <c r="G23" s="3" t="s">
        <v>125</v>
      </c>
    </row>
    <row r="24" ht="105" customHeight="1" spans="1:7">
      <c r="A24" s="3">
        <f t="shared" si="2"/>
        <v>22</v>
      </c>
      <c r="B24" s="3" t="s">
        <v>126</v>
      </c>
      <c r="C24" s="3" t="s">
        <v>127</v>
      </c>
      <c r="D24" s="3" t="s">
        <v>128</v>
      </c>
      <c r="E24" s="3" t="s">
        <v>129</v>
      </c>
      <c r="F24" s="3" t="s">
        <v>130</v>
      </c>
      <c r="G24" s="3" t="s">
        <v>131</v>
      </c>
    </row>
    <row r="25" ht="137" customHeight="1" spans="1:7">
      <c r="A25" s="3">
        <f t="shared" si="2"/>
        <v>23</v>
      </c>
      <c r="B25" s="3" t="s">
        <v>132</v>
      </c>
      <c r="C25" s="3" t="s">
        <v>133</v>
      </c>
      <c r="D25" s="3" t="s">
        <v>87</v>
      </c>
      <c r="E25" s="3" t="s">
        <v>17</v>
      </c>
      <c r="F25" s="3" t="s">
        <v>134</v>
      </c>
      <c r="G25" s="3" t="s">
        <v>135</v>
      </c>
    </row>
    <row r="26" ht="132" customHeight="1" spans="1:7">
      <c r="A26" s="3">
        <f t="shared" si="2"/>
        <v>24</v>
      </c>
      <c r="B26" s="3" t="s">
        <v>136</v>
      </c>
      <c r="C26" s="3" t="s">
        <v>137</v>
      </c>
      <c r="D26" s="3" t="s">
        <v>87</v>
      </c>
      <c r="E26" s="3" t="s">
        <v>17</v>
      </c>
      <c r="F26" s="3" t="s">
        <v>138</v>
      </c>
      <c r="G26" s="3" t="s">
        <v>135</v>
      </c>
    </row>
    <row r="27" ht="101" customHeight="1" spans="1:7">
      <c r="A27" s="3">
        <f t="shared" si="2"/>
        <v>25</v>
      </c>
      <c r="B27" s="3" t="s">
        <v>139</v>
      </c>
      <c r="C27" s="3" t="s">
        <v>140</v>
      </c>
      <c r="D27" s="3" t="s">
        <v>141</v>
      </c>
      <c r="E27" s="3" t="s">
        <v>142</v>
      </c>
      <c r="F27" s="3" t="s">
        <v>143</v>
      </c>
      <c r="G27" s="3" t="s">
        <v>144</v>
      </c>
    </row>
    <row r="28" ht="37" customHeight="1" spans="1:7">
      <c r="A28" s="3">
        <f t="shared" si="2"/>
        <v>26</v>
      </c>
      <c r="B28" s="3" t="s">
        <v>145</v>
      </c>
      <c r="C28" s="3" t="s">
        <v>146</v>
      </c>
      <c r="D28" s="3" t="s">
        <v>147</v>
      </c>
      <c r="E28" s="3" t="s">
        <v>148</v>
      </c>
      <c r="F28" s="3" t="s">
        <v>149</v>
      </c>
      <c r="G28" s="3" t="s">
        <v>150</v>
      </c>
    </row>
    <row r="29" ht="54" customHeight="1" spans="1:7">
      <c r="A29" s="3">
        <f t="shared" si="2"/>
        <v>27</v>
      </c>
      <c r="B29" s="3" t="s">
        <v>151</v>
      </c>
      <c r="C29" s="3" t="s">
        <v>152</v>
      </c>
      <c r="D29" s="3" t="s">
        <v>153</v>
      </c>
      <c r="E29" s="3" t="s">
        <v>111</v>
      </c>
      <c r="F29" s="3" t="s">
        <v>154</v>
      </c>
      <c r="G29" s="3" t="s">
        <v>113</v>
      </c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scale="84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Albse</cp:lastModifiedBy>
  <dcterms:created xsi:type="dcterms:W3CDTF">2006-09-13T11:21:00Z</dcterms:created>
  <dcterms:modified xsi:type="dcterms:W3CDTF">2025-07-09T06:20:11Z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8AEF48EFCF5246DABF6AF73882C93A17_12</vt:lpwstr>
  </property>
  <property fmtid="{D5CDD505-2E9C-101B-9397-08002B2CF9AE}" pid="3" name="KSOProductBuildVer">
    <vt:lpwstr>2052-12.1.0.21915</vt:lpwstr>
  </property>
</Properties>
</file>