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3" activeTab="26"/>
  </bookViews>
  <sheets>
    <sheet name="蔡家铺" sheetId="1" r:id="rId1"/>
    <sheet name="柴家铺" sheetId="2" r:id="rId2"/>
    <sheet name="陈庄子" sheetId="3" r:id="rId3"/>
    <sheet name="大杨庄" sheetId="4" r:id="rId4"/>
    <sheet name="樊庄子" sheetId="5" r:id="rId5"/>
    <sheet name="范家庄" sheetId="6" r:id="rId6"/>
    <sheet name="何家铺" sheetId="7" r:id="rId7"/>
    <sheet name="李山庄" sheetId="8" r:id="rId8"/>
    <sheet name="李贤庄" sheetId="9" r:id="rId9"/>
    <sheet name="刘庄子" sheetId="10" r:id="rId10"/>
    <sheet name="马营" sheetId="11" r:id="rId11"/>
    <sheet name="木家铺" sheetId="12" r:id="rId12"/>
    <sheet name="聂庄子" sheetId="13" r:id="rId13"/>
    <sheet name="四里港" sheetId="14" r:id="rId14"/>
    <sheet name="田家桥" sheetId="15" r:id="rId15"/>
    <sheet name="田邢庄" sheetId="16" r:id="rId16"/>
    <sheet name="王草庄" sheetId="17" r:id="rId17"/>
    <sheet name="王良庄" sheetId="18" r:id="rId18"/>
    <sheet name="小庄子" sheetId="19" r:id="rId19"/>
    <sheet name="孝庄子" sheetId="20" r:id="rId20"/>
    <sheet name="辛庄子 " sheetId="21" r:id="rId21"/>
    <sheet name="尹家铺" sheetId="22" r:id="rId22"/>
    <sheet name="张岗铺" sheetId="23" r:id="rId23"/>
    <sheet name="张旭庄" sheetId="24" r:id="rId24"/>
    <sheet name="赵聪庄" sheetId="25" r:id="rId25"/>
    <sheet name="周良庄" sheetId="26" r:id="rId26"/>
    <sheet name="朱家窝" sheetId="27" r:id="rId27"/>
  </sheets>
  <calcPr calcId="144525"/>
</workbook>
</file>

<file path=xl/sharedStrings.xml><?xml version="1.0" encoding="utf-8"?>
<sst xmlns="http://schemas.openxmlformats.org/spreadsheetml/2006/main" count="2109" uniqueCount="757">
  <si>
    <t xml:space="preserve">周良街道蔡家铺村 </t>
  </si>
  <si>
    <t xml:space="preserve">  单位：元</t>
  </si>
  <si>
    <t>编号</t>
  </si>
  <si>
    <t>合同名称</t>
  </si>
  <si>
    <t>合同类别</t>
  </si>
  <si>
    <t>使用人</t>
  </si>
  <si>
    <t>合同主要内容</t>
  </si>
  <si>
    <t>合同兑现情况</t>
  </si>
  <si>
    <t>招投标情况</t>
  </si>
  <si>
    <t>履行民主程序</t>
  </si>
  <si>
    <t>合同标的</t>
  </si>
  <si>
    <t>标的单位（亩/棵、间）</t>
  </si>
  <si>
    <t>标的数量</t>
  </si>
  <si>
    <t>签订日期</t>
  </si>
  <si>
    <t>合同起止时间</t>
  </si>
  <si>
    <t>合同价款</t>
  </si>
  <si>
    <t>已收
金额</t>
  </si>
  <si>
    <t>应收未收 
金额</t>
  </si>
  <si>
    <t>已付
金额</t>
  </si>
  <si>
    <t>应付未付
金额</t>
  </si>
  <si>
    <t>开始时间</t>
  </si>
  <si>
    <t>到期时间</t>
  </si>
  <si>
    <t>总价款</t>
  </si>
  <si>
    <t>折合年均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</si>
  <si>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</si>
  <si>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西北角和东北角土地（已征）</t>
  </si>
  <si>
    <t>收入类合同</t>
  </si>
  <si>
    <t>周万友</t>
  </si>
  <si>
    <t>土地</t>
  </si>
  <si>
    <t>亩</t>
  </si>
  <si>
    <t>是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</si>
  <si>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</si>
  <si>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九支渠北土地（已征）</t>
  </si>
  <si>
    <t>李洪亮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</si>
  <si>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</si>
  <si>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r>
      <rPr>
        <b/>
        <sz val="9"/>
        <color rgb="FF00B0F0"/>
        <rFont val="宋体"/>
        <charset val="134"/>
      </rPr>
      <t>东南</t>
    </r>
    <r>
      <rPr>
        <b/>
        <sz val="9"/>
        <color rgb="FF00B0F0"/>
        <rFont val="仿宋_GB2312"/>
        <charset val="134"/>
      </rPr>
      <t>角地（已征）</t>
    </r>
  </si>
  <si>
    <t>张金奎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</si>
  <si>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-4</t>
    </r>
    <r>
      <rPr>
        <sz val="11"/>
        <rFont val="宋体"/>
        <charset val="0"/>
      </rPr>
      <t>号</t>
    </r>
  </si>
  <si>
    <r>
      <rPr>
        <b/>
        <sz val="9"/>
        <color rgb="FF00B0F0"/>
        <rFont val="宋体"/>
        <charset val="134"/>
      </rPr>
      <t>西南</t>
    </r>
    <r>
      <rPr>
        <b/>
        <sz val="9"/>
        <color rgb="FF00B0F0"/>
        <rFont val="仿宋_GB2312"/>
        <charset val="134"/>
      </rPr>
      <t>角土地（已征）</t>
    </r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</si>
  <si>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-5</t>
    </r>
    <r>
      <rPr>
        <sz val="11"/>
        <rFont val="宋体"/>
        <charset val="0"/>
      </rPr>
      <t>号</t>
    </r>
  </si>
  <si>
    <r>
      <rPr>
        <b/>
        <sz val="9"/>
        <color rgb="FF00B0F0"/>
        <rFont val="仿宋_GB2312"/>
        <charset val="134"/>
      </rPr>
      <t>分洪</t>
    </r>
    <r>
      <rPr>
        <b/>
        <sz val="9"/>
        <color rgb="FF00B0F0"/>
        <rFont val="宋体"/>
        <charset val="134"/>
      </rPr>
      <t>闸</t>
    </r>
    <r>
      <rPr>
        <b/>
        <sz val="9"/>
        <color rgb="FF00B0F0"/>
        <rFont val="仿宋_GB2312"/>
        <charset val="134"/>
      </rPr>
      <t>地</t>
    </r>
  </si>
  <si>
    <t>土地经营权流转</t>
  </si>
  <si>
    <t>刘进城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</si>
  <si>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-6</t>
    </r>
    <r>
      <rPr>
        <sz val="11"/>
        <rFont val="宋体"/>
        <charset val="0"/>
      </rPr>
      <t>号</t>
    </r>
  </si>
  <si>
    <t>绿化带地65亩（已征）</t>
  </si>
  <si>
    <t>钱海松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</si>
  <si>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蔡家铺村</t>
    </r>
    <r>
      <rPr>
        <sz val="11"/>
        <rFont val="Arial"/>
        <charset val="0"/>
      </rPr>
      <t>-7</t>
    </r>
    <r>
      <rPr>
        <sz val="11"/>
        <rFont val="宋体"/>
        <charset val="0"/>
      </rPr>
      <t>号</t>
    </r>
  </si>
  <si>
    <t>绿化带地5亩                                   （已征）</t>
  </si>
  <si>
    <t>王旭峰</t>
  </si>
  <si>
    <t xml:space="preserve">周良街道柴家铺村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</si>
  <si>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柴家铺村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</si>
  <si>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柴家铺与翟青关于承包137亩鱼池合同</t>
  </si>
  <si>
    <t>翟青</t>
  </si>
  <si>
    <t>鱼池</t>
  </si>
  <si>
    <t>2023.3.27</t>
  </si>
  <si>
    <t>2023.3.5</t>
  </si>
  <si>
    <t>2024.3.15</t>
  </si>
  <si>
    <t>已征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</si>
  <si>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柴家铺村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</si>
  <si>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柴家铺村东潮白河西侧32亩鱼池及14亩土地合同</t>
  </si>
  <si>
    <t>庞玉歧</t>
  </si>
  <si>
    <t>土地、鱼池</t>
  </si>
  <si>
    <t>土地32亩
鱼池14亩</t>
  </si>
  <si>
    <t>2023.3.15</t>
  </si>
  <si>
    <t>2027.3.14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</si>
  <si>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柴家铺村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</si>
  <si>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t>柴家铺村鱼池道路工程施工合同</t>
  </si>
  <si>
    <t>支出类合同</t>
  </si>
  <si>
    <t>翟春洋</t>
  </si>
  <si>
    <t>米</t>
  </si>
  <si>
    <t>2023.3.22</t>
  </si>
  <si>
    <t>2023.4.2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</si>
  <si>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柴家铺村</t>
    </r>
    <r>
      <rPr>
        <sz val="11"/>
        <rFont val="Arial"/>
        <charset val="0"/>
      </rPr>
      <t>-4</t>
    </r>
    <r>
      <rPr>
        <sz val="11"/>
        <rFont val="宋体"/>
        <charset val="0"/>
      </rPr>
      <t>号</t>
    </r>
  </si>
  <si>
    <t>柴家铺村架设配电项目工程合同</t>
  </si>
  <si>
    <t>天津市力元电力工程有限公司</t>
  </si>
  <si>
    <t>配套设施</t>
  </si>
  <si>
    <t>2023.3.8</t>
  </si>
  <si>
    <t>经济组织：陈庄子村股份经济合作社</t>
  </si>
  <si>
    <t>序号</t>
  </si>
  <si>
    <t>合同编号</t>
  </si>
  <si>
    <t>合同类型</t>
  </si>
  <si>
    <t>合同甲方</t>
  </si>
  <si>
    <t>合同乙方</t>
  </si>
  <si>
    <t>合同金额</t>
  </si>
  <si>
    <t>起始日期</t>
  </si>
  <si>
    <t>终止日期</t>
  </si>
  <si>
    <t>数量</t>
  </si>
  <si>
    <t>单位</t>
  </si>
  <si>
    <t>状态</t>
  </si>
  <si>
    <t>附件数量</t>
  </si>
  <si>
    <r>
      <t>2023-</t>
    </r>
    <r>
      <rPr>
        <sz val="10"/>
        <rFont val="宋体"/>
        <charset val="134"/>
      </rPr>
      <t>津（宝）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周良街道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陈庄子</t>
    </r>
    <r>
      <rPr>
        <sz val="10"/>
        <rFont val="Arial"/>
        <family val="2"/>
        <charset val="0"/>
      </rPr>
      <t>-1</t>
    </r>
    <r>
      <rPr>
        <sz val="10"/>
        <rFont val="宋体"/>
        <charset val="134"/>
      </rPr>
      <t>号</t>
    </r>
  </si>
  <si>
    <t>120115006204202300001AR</t>
  </si>
  <si>
    <t>陈庄子村铁塔租赁合同</t>
  </si>
  <si>
    <t>收入类其他合同</t>
  </si>
  <si>
    <t>天津市宝坻区周良街道陈庄子村股份经济合作社</t>
  </si>
  <si>
    <t>中国铁塔股份有限公司天津市分公司</t>
  </si>
  <si>
    <t>2023-02-20</t>
  </si>
  <si>
    <t>2024-02-19</t>
  </si>
  <si>
    <t>平方米</t>
  </si>
  <si>
    <t>正常</t>
  </si>
  <si>
    <r>
      <t>2023-</t>
    </r>
    <r>
      <rPr>
        <sz val="10"/>
        <rFont val="宋体"/>
        <charset val="134"/>
      </rPr>
      <t>津（宝）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周良街道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陈庄子</t>
    </r>
    <r>
      <rPr>
        <sz val="10"/>
        <rFont val="Arial"/>
        <family val="2"/>
        <charset val="0"/>
      </rPr>
      <t>-2</t>
    </r>
    <r>
      <rPr>
        <sz val="10"/>
        <rFont val="宋体"/>
        <charset val="134"/>
      </rPr>
      <t>号</t>
    </r>
  </si>
  <si>
    <t>120115006204202200001AR</t>
  </si>
  <si>
    <t>树木所有权转让合同</t>
  </si>
  <si>
    <t>陈庄子村股份经济合作社</t>
  </si>
  <si>
    <t>田洁</t>
  </si>
  <si>
    <t>2022-11-21</t>
  </si>
  <si>
    <t>2022-11-22</t>
  </si>
  <si>
    <t>2022-11-24</t>
  </si>
  <si>
    <t>棵</t>
  </si>
  <si>
    <t>已过期</t>
  </si>
  <si>
    <t>经济组织：大杨庄村股份经济合作社</t>
  </si>
  <si>
    <r>
      <t>2023-</t>
    </r>
    <r>
      <rPr>
        <sz val="10"/>
        <rFont val="宋体"/>
        <charset val="134"/>
      </rPr>
      <t>津（宝）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周良街道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大杨庄</t>
    </r>
    <r>
      <rPr>
        <sz val="10"/>
        <rFont val="Arial"/>
        <family val="2"/>
        <charset val="0"/>
      </rPr>
      <t>-1</t>
    </r>
    <r>
      <rPr>
        <sz val="10"/>
        <rFont val="宋体"/>
        <charset val="134"/>
      </rPr>
      <t>号</t>
    </r>
  </si>
  <si>
    <t>120115006222202200005AT</t>
  </si>
  <si>
    <t>宝坻区周良街道大杨庄村370亩土地经营权</t>
  </si>
  <si>
    <t>天津市宝坻区周良街道大杨庄村股份经济合作社</t>
  </si>
  <si>
    <t>孔德利</t>
  </si>
  <si>
    <t>2022-12-30</t>
  </si>
  <si>
    <t>2023-01-01</t>
  </si>
  <si>
    <t>2025-12-15</t>
  </si>
  <si>
    <r>
      <t>2023-</t>
    </r>
    <r>
      <rPr>
        <sz val="10"/>
        <rFont val="宋体"/>
        <charset val="134"/>
      </rPr>
      <t>津（宝）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周良街道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大杨庄</t>
    </r>
    <r>
      <rPr>
        <sz val="10"/>
        <rFont val="Arial"/>
        <family val="2"/>
        <charset val="0"/>
      </rPr>
      <t>-2</t>
    </r>
    <r>
      <rPr>
        <sz val="10"/>
        <rFont val="宋体"/>
        <charset val="134"/>
      </rPr>
      <t>号</t>
    </r>
  </si>
  <si>
    <t>120115006222202300001AS</t>
  </si>
  <si>
    <t>宝坻区周良街道大杨庄村约114亩鱼池经营权</t>
  </si>
  <si>
    <t>资源型资产（坑塘水面）</t>
  </si>
  <si>
    <t>王奎东</t>
  </si>
  <si>
    <t>2023-02-01</t>
  </si>
  <si>
    <t>2023-02-10</t>
  </si>
  <si>
    <t>2027-12-15</t>
  </si>
  <si>
    <r>
      <t>2023-</t>
    </r>
    <r>
      <rPr>
        <sz val="10"/>
        <rFont val="宋体"/>
        <charset val="134"/>
      </rPr>
      <t>津（宝）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周良街道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大杨庄</t>
    </r>
    <r>
      <rPr>
        <sz val="10"/>
        <rFont val="Arial"/>
        <family val="2"/>
        <charset val="0"/>
      </rPr>
      <t>-3</t>
    </r>
    <r>
      <rPr>
        <sz val="10"/>
        <rFont val="宋体"/>
        <charset val="134"/>
      </rPr>
      <t>号</t>
    </r>
  </si>
  <si>
    <t>120115006222202300001AR</t>
  </si>
  <si>
    <t>大杨庄村村南河南200亩已征鱼池</t>
  </si>
  <si>
    <t>赵雅东</t>
  </si>
  <si>
    <t>2023-12-15</t>
  </si>
  <si>
    <r>
      <t>2023-</t>
    </r>
    <r>
      <rPr>
        <sz val="10"/>
        <rFont val="宋体"/>
        <charset val="134"/>
      </rPr>
      <t>津（宝）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周良街道</t>
    </r>
    <r>
      <rPr>
        <sz val="10"/>
        <rFont val="Arial"/>
        <family val="2"/>
        <charset val="0"/>
      </rPr>
      <t>-</t>
    </r>
    <r>
      <rPr>
        <sz val="10"/>
        <rFont val="宋体"/>
        <charset val="134"/>
      </rPr>
      <t>大杨庄</t>
    </r>
    <r>
      <rPr>
        <sz val="10"/>
        <rFont val="Arial"/>
        <family val="2"/>
        <charset val="0"/>
      </rPr>
      <t>-4</t>
    </r>
    <r>
      <rPr>
        <sz val="10"/>
        <rFont val="宋体"/>
        <charset val="134"/>
      </rPr>
      <t>号</t>
    </r>
  </si>
  <si>
    <t>120115006222202300002AR</t>
  </si>
  <si>
    <t>大杨庄村村西60亩已征土地</t>
  </si>
  <si>
    <t>经济组织：樊庄子村股份经济合作社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</si>
  <si>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樊庄子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</si>
  <si>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120115006202202200001AS</t>
  </si>
  <si>
    <r>
      <t>宝坻区周良街道樊庄子村</t>
    </r>
    <r>
      <rPr>
        <sz val="10"/>
        <rFont val="Arial"/>
        <family val="2"/>
        <charset val="0"/>
      </rPr>
      <t>247.3</t>
    </r>
    <r>
      <rPr>
        <sz val="10"/>
        <rFont val="宋体"/>
        <charset val="134"/>
      </rPr>
      <t>亩鱼池经营权</t>
    </r>
  </si>
  <si>
    <t>天津市宝坻区周良街道樊庄子村股份经济合作社</t>
  </si>
  <si>
    <t>李绍宇</t>
  </si>
  <si>
    <t>2022-12-21</t>
  </si>
  <si>
    <t>2027-12-31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</si>
  <si>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樊庄子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</si>
  <si>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120115006202202300001AR</t>
  </si>
  <si>
    <t>樊庄子林木所有权转让合同</t>
  </si>
  <si>
    <t>李春旺</t>
  </si>
  <si>
    <t>2023-02-23</t>
  </si>
  <si>
    <t>2023-02-27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</si>
  <si>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樊庄子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</si>
  <si>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r>
      <rPr>
        <sz val="10.5"/>
        <color indexed="63"/>
        <rFont val="微软雅黑"/>
        <family val="2"/>
        <charset val="134"/>
      </rPr>
      <t>120115006202202300001BG</t>
    </r>
  </si>
  <si>
    <t>樊庄子文化景观墙项目施工合同</t>
  </si>
  <si>
    <r>
      <rPr>
        <sz val="10.5"/>
        <color indexed="63"/>
        <rFont val="微软雅黑"/>
        <family val="2"/>
        <charset val="134"/>
      </rPr>
      <t>工程施工合同</t>
    </r>
  </si>
  <si>
    <t>天津盛世宝富广告传媒有限公司</t>
  </si>
  <si>
    <t>111672.25</t>
  </si>
  <si>
    <t>2023-04-01</t>
  </si>
  <si>
    <t>2023-06-30</t>
  </si>
  <si>
    <t>墙</t>
  </si>
  <si>
    <t>经济组织：范家庄村股份经济合作社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</si>
  <si>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</si>
  <si>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120115006223202300001AR</t>
  </si>
  <si>
    <t>范家庄村343亩已征鱼池合同</t>
  </si>
  <si>
    <t>天津市宝坻区周良街道范家庄村股份经济合作社</t>
  </si>
  <si>
    <t>宋永浩</t>
  </si>
  <si>
    <t>2023-02-22</t>
  </si>
  <si>
    <t>2023-02-28</t>
  </si>
  <si>
    <t>2024-02-28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</si>
  <si>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</si>
  <si>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120115006223202300002AR</t>
  </si>
  <si>
    <t>范家庄村238亩已征鱼池合同</t>
  </si>
  <si>
    <t>赵建军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</si>
  <si>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</si>
  <si>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120115006223202300003AR</t>
  </si>
  <si>
    <t>范家庄村252亩已征鱼池合同</t>
  </si>
  <si>
    <t>卢宝祥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</si>
  <si>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</si>
  <si>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120115006223202300004AR</t>
  </si>
  <si>
    <t>范家庄村村渠北已征110亩土地合同</t>
  </si>
  <si>
    <t>王旭洪</t>
  </si>
  <si>
    <t>2023-01-16</t>
  </si>
  <si>
    <t>2023-12-31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</si>
  <si>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</si>
  <si>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120115006223202300005AR</t>
  </si>
  <si>
    <t>范家庄村村南东杆子已征807亩土地合同</t>
  </si>
  <si>
    <t>张庆学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</si>
  <si>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-6</t>
    </r>
    <r>
      <rPr>
        <sz val="11"/>
        <rFont val="宋体"/>
        <charset val="134"/>
      </rPr>
      <t>号</t>
    </r>
  </si>
  <si>
    <t>120115006223202300006AR</t>
  </si>
  <si>
    <t>范家庄村村东已征688亩土地合同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</si>
  <si>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范家庄</t>
    </r>
    <r>
      <rPr>
        <sz val="11"/>
        <rFont val="Arial"/>
        <family val="2"/>
        <charset val="0"/>
      </rPr>
      <t>-7</t>
    </r>
    <r>
      <rPr>
        <sz val="11"/>
        <rFont val="宋体"/>
        <charset val="134"/>
      </rPr>
      <t>号</t>
    </r>
  </si>
  <si>
    <t>120115006223202300007AR</t>
  </si>
  <si>
    <t>范家庄村162亩已征鱼池合同</t>
  </si>
  <si>
    <t>宋福成</t>
  </si>
  <si>
    <t>经济组织：何家铺村股份经济合作社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</si>
  <si>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何家铺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</si>
  <si>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120115006207202300001AR</t>
  </si>
  <si>
    <t>何家铺村82亩已征土地承包合同</t>
  </si>
  <si>
    <t>天津市宝坻区周良街道何家铺村股份经济合作社</t>
  </si>
  <si>
    <t>任凤田</t>
  </si>
  <si>
    <t>2023-01-10</t>
  </si>
  <si>
    <t>2023-11-30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</si>
  <si>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何家铺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</si>
  <si>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120115006207202300002AR</t>
  </si>
  <si>
    <t>何家铺村与王宝立关于林木所有权转让合同</t>
  </si>
  <si>
    <t>王宝立</t>
  </si>
  <si>
    <t>2023-03-15</t>
  </si>
  <si>
    <t>2023-03-29</t>
  </si>
  <si>
    <t xml:space="preserve">周良街道李山庄村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</si>
  <si>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李山庄村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</si>
  <si>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新村址、马营墓地、小庄子鱼池北土地</t>
  </si>
  <si>
    <t>孙学增</t>
  </si>
  <si>
    <t>2022.12.30</t>
  </si>
  <si>
    <t>2023.1.12</t>
  </si>
  <si>
    <t>2025.12.31</t>
  </si>
  <si>
    <t>未征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</si>
  <si>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李山庄村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</si>
  <si>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西洼子鱼池（已征）</t>
  </si>
  <si>
    <t>孙国新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</si>
  <si>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李山庄村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</si>
  <si>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t>五项目废品收购站土地（已征）</t>
  </si>
  <si>
    <t>杨宝锋</t>
  </si>
  <si>
    <t xml:space="preserve">周良街道李贤庄村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</si>
  <si>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李贤庄村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</si>
  <si>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博物馆东土地（已征）</t>
  </si>
  <si>
    <t>李桂军</t>
  </si>
  <si>
    <t>135</t>
  </si>
  <si>
    <t>2023.1.1</t>
  </si>
  <si>
    <t>2023.11.30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</si>
  <si>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李贤庄村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</si>
  <si>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博物馆北土地（已征）</t>
  </si>
  <si>
    <t>李国振</t>
  </si>
  <si>
    <t>77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</si>
  <si>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李贤庄村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</si>
  <si>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t>零散地（已征）</t>
  </si>
  <si>
    <t>李国庆</t>
  </si>
  <si>
    <t>83</t>
  </si>
  <si>
    <t>农村集体经济组织合同台账</t>
  </si>
  <si>
    <t xml:space="preserve">周良街道刘庄子村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</si>
  <si>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刘庄子村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</si>
  <si>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东大地土地承包合同（已征）</t>
  </si>
  <si>
    <t>戴胜利</t>
  </si>
  <si>
    <t>128</t>
  </si>
  <si>
    <t>2023.1.17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</si>
  <si>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刘庄子村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</si>
  <si>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东大地鱼池（已征）</t>
  </si>
  <si>
    <t>白彦军</t>
  </si>
  <si>
    <t>25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</si>
  <si>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刘庄子村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</si>
  <si>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t>赵家坟鱼池土地承包合同（已征）</t>
  </si>
  <si>
    <t>贾瑞洪</t>
  </si>
  <si>
    <t>鱼池、土地</t>
  </si>
  <si>
    <t>鱼池39亩
土地10亩</t>
  </si>
  <si>
    <t>经济组织：马营村股份经济合作社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</si>
  <si>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马营村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</si>
  <si>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120115006218202300001AT</t>
  </si>
  <si>
    <t>宝坻区周良街道马营庄村13亩土地经营权</t>
  </si>
  <si>
    <t>天津市宝坻区周良街道马营村股份经济合作社</t>
  </si>
  <si>
    <t>单旭旺</t>
  </si>
  <si>
    <t>2023-01-20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</si>
  <si>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马营村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</si>
  <si>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120115006218202300001AS</t>
  </si>
  <si>
    <t>宝坻区周良街道马营村村委会东2.5亩鱼池</t>
  </si>
  <si>
    <t>孙志丹</t>
  </si>
  <si>
    <t xml:space="preserve">周良街道木家铺村 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</si>
  <si>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木家铺村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</si>
  <si>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木家铺津蓟高速东鱼池承包合同（已征）</t>
  </si>
  <si>
    <t>王文武</t>
  </si>
  <si>
    <t>2023.2.2</t>
  </si>
  <si>
    <t>2024.12.31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</si>
  <si>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木家铺村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</si>
  <si>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木家铺村3亩坑塘水面（已征）</t>
  </si>
  <si>
    <t>田沛虎</t>
  </si>
  <si>
    <t>2026.12.31</t>
  </si>
  <si>
    <t>否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</si>
  <si>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木家铺村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</si>
  <si>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聂庄子、木家铺田邢三村联合发包鱼池</t>
  </si>
  <si>
    <t>聂庄子村发包</t>
  </si>
  <si>
    <t xml:space="preserve">周良街道聂庄子村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</si>
  <si>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</si>
  <si>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南北节土地（已征）</t>
  </si>
  <si>
    <t>王宝建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</si>
  <si>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</si>
  <si>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北方田土地（已征）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</si>
  <si>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</si>
  <si>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t>王草村东鱼池（已征）</t>
  </si>
  <si>
    <t>王宝安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</si>
  <si>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-4</t>
    </r>
    <r>
      <rPr>
        <sz val="11"/>
        <rFont val="宋体"/>
        <charset val="0"/>
      </rPr>
      <t>号</t>
    </r>
  </si>
  <si>
    <t>高速西聂庄子木家铺田邢三村鱼池</t>
  </si>
  <si>
    <t>王文芳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</si>
  <si>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-5</t>
    </r>
    <r>
      <rPr>
        <sz val="11"/>
        <rFont val="宋体"/>
        <charset val="0"/>
      </rPr>
      <t>号</t>
    </r>
  </si>
  <si>
    <t>高铁东零散地（已征）</t>
  </si>
  <si>
    <t>王玉俊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</si>
  <si>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-6</t>
    </r>
    <r>
      <rPr>
        <sz val="11"/>
        <rFont val="宋体"/>
        <charset val="0"/>
      </rPr>
      <t>号</t>
    </r>
  </si>
  <si>
    <t>左家坟（已征）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</si>
  <si>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聂庄子村</t>
    </r>
    <r>
      <rPr>
        <sz val="11"/>
        <rFont val="Arial"/>
        <charset val="0"/>
      </rPr>
      <t>-7</t>
    </r>
    <r>
      <rPr>
        <sz val="11"/>
        <rFont val="宋体"/>
        <charset val="0"/>
      </rPr>
      <t>号</t>
    </r>
  </si>
  <si>
    <t>王草庄北鱼池（未征）</t>
  </si>
  <si>
    <t>经济组织：四里港村股份经济合作社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</si>
  <si>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四里港村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</si>
  <si>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120115006220202200002AS</t>
  </si>
  <si>
    <t>宝坻区周良街道西四里港村20亩鱼池经营权</t>
  </si>
  <si>
    <t>天津市宝坻区周良街道四里港村股份经济合作社</t>
  </si>
  <si>
    <t>张涛</t>
  </si>
  <si>
    <t>2025-12-31</t>
  </si>
  <si>
    <t>经济组织：田家桥村股份经济合作社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</si>
  <si>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</si>
  <si>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120115006224202100001AR</t>
  </si>
  <si>
    <t>田家桥村与铁塔公司关于用地租赁合同</t>
  </si>
  <si>
    <t>天津市宝坻区周良街道田家桥村股份经济合作社</t>
  </si>
  <si>
    <t>2023-02-16</t>
  </si>
  <si>
    <t>2023-07-01</t>
  </si>
  <si>
    <t>2024-06-30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</si>
  <si>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</si>
  <si>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120115006224202300001AT</t>
  </si>
  <si>
    <t>宝坻区周良街道田家桥村228亩土地经营权</t>
  </si>
  <si>
    <t>刘凤兴</t>
  </si>
  <si>
    <t>2023-01-05</t>
  </si>
  <si>
    <t>2023-01-06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</si>
  <si>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</si>
  <si>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120115006224202200016AR</t>
  </si>
  <si>
    <t>田家桥村东已征1146亩土地</t>
  </si>
  <si>
    <t>侯继宽</t>
  </si>
  <si>
    <t>2022-12-29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</si>
  <si>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</si>
  <si>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120115006224202200017AR</t>
  </si>
  <si>
    <t>田家桥村村南已征约17亩零散地</t>
  </si>
  <si>
    <t>夏忠城</t>
  </si>
  <si>
    <t>2022-02-15</t>
  </si>
  <si>
    <t>2023-02-15</t>
  </si>
  <si>
    <t>2026-01-01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</si>
  <si>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</si>
  <si>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120115006224202300001AR</t>
  </si>
  <si>
    <r>
      <t>田家桥村二小东约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亩零散地（已征）</t>
    </r>
  </si>
  <si>
    <t>刘凤飞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</si>
  <si>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-6</t>
    </r>
    <r>
      <rPr>
        <sz val="11"/>
        <rFont val="宋体"/>
        <charset val="134"/>
      </rPr>
      <t>号</t>
    </r>
  </si>
  <si>
    <t>120115006224202300002AR</t>
  </si>
  <si>
    <t>田家桥村大渠北已征约8亩零散地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</si>
  <si>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-7</t>
    </r>
    <r>
      <rPr>
        <sz val="11"/>
        <rFont val="宋体"/>
        <charset val="134"/>
      </rPr>
      <t>号</t>
    </r>
  </si>
  <si>
    <t>120115006224202300003AR</t>
  </si>
  <si>
    <t>田家桥村1号鱼池面积约7亩（已征）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</si>
  <si>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-8</t>
    </r>
    <r>
      <rPr>
        <sz val="11"/>
        <rFont val="宋体"/>
        <charset val="134"/>
      </rPr>
      <t>号</t>
    </r>
  </si>
  <si>
    <t>120115006224202300004AR</t>
  </si>
  <si>
    <t>田家桥村2号鱼池面积约4亩（已征）</t>
  </si>
  <si>
    <t>赵顺臣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</si>
  <si>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-9</t>
    </r>
    <r>
      <rPr>
        <sz val="11"/>
        <rFont val="宋体"/>
        <charset val="134"/>
      </rPr>
      <t>号</t>
    </r>
  </si>
  <si>
    <t>120115006224202300005AR</t>
  </si>
  <si>
    <t>田家桥村3号鱼池面积约7亩（已征）</t>
  </si>
  <si>
    <t>张子川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</si>
  <si>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-10</t>
    </r>
    <r>
      <rPr>
        <sz val="11"/>
        <rFont val="宋体"/>
        <charset val="134"/>
      </rPr>
      <t>号</t>
    </r>
  </si>
  <si>
    <t>120115006224202300006AR</t>
  </si>
  <si>
    <t>田家桥村4号鱼池面积约2亩（已征）</t>
  </si>
  <si>
    <t>赵秀永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</si>
  <si>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-11</t>
    </r>
    <r>
      <rPr>
        <sz val="11"/>
        <rFont val="宋体"/>
        <charset val="134"/>
      </rPr>
      <t>号</t>
    </r>
  </si>
  <si>
    <t>120115006224202300007AR</t>
  </si>
  <si>
    <r>
      <t>田家桥村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号鱼池面积约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亩（已征）</t>
    </r>
  </si>
  <si>
    <t>魏连祥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</si>
  <si>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-12</t>
    </r>
    <r>
      <rPr>
        <sz val="11"/>
        <rFont val="宋体"/>
        <charset val="134"/>
      </rPr>
      <t>号</t>
    </r>
  </si>
  <si>
    <t>120115006224202300008AR</t>
  </si>
  <si>
    <t>田家桥村6号鱼池面积约8亩（已征）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</si>
  <si>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-13</t>
    </r>
    <r>
      <rPr>
        <sz val="11"/>
        <rFont val="宋体"/>
        <charset val="134"/>
      </rPr>
      <t>号</t>
    </r>
  </si>
  <si>
    <t>120115006224202300009AR</t>
  </si>
  <si>
    <t>田家桥村7号鱼池面积约6亩（已征）</t>
  </si>
  <si>
    <t>赵秀柱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</si>
  <si>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-14</t>
    </r>
    <r>
      <rPr>
        <sz val="11"/>
        <rFont val="宋体"/>
        <charset val="134"/>
      </rPr>
      <t>号</t>
    </r>
  </si>
  <si>
    <t>120115006224202300010AR</t>
  </si>
  <si>
    <t>田家桥村8号鱼池面积约2亩（已征）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</si>
  <si>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-15</t>
    </r>
    <r>
      <rPr>
        <sz val="11"/>
        <rFont val="宋体"/>
        <charset val="134"/>
      </rPr>
      <t>号</t>
    </r>
  </si>
  <si>
    <t>120115006224202300011AR</t>
  </si>
  <si>
    <t>田家桥村9号鱼池面积约6亩（已征）</t>
  </si>
  <si>
    <t>刘云洋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</si>
  <si>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田家桥</t>
    </r>
    <r>
      <rPr>
        <sz val="11"/>
        <rFont val="Arial"/>
        <family val="2"/>
        <charset val="0"/>
      </rPr>
      <t>-16</t>
    </r>
    <r>
      <rPr>
        <sz val="11"/>
        <rFont val="宋体"/>
        <charset val="134"/>
      </rPr>
      <t>号</t>
    </r>
  </si>
  <si>
    <t>120115006224202300012AR</t>
  </si>
  <si>
    <t>田家桥村10号鱼池面积约8亩（已征）</t>
  </si>
  <si>
    <t>经济组织：田邢庄村股份经济合作社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</si>
  <si>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田邢庄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</si>
  <si>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120115006211202300001AS</t>
  </si>
  <si>
    <t>宝坻区周良街道田邢庄村约7亩鱼池经营权</t>
  </si>
  <si>
    <t>天津市宝坻区周良街道田邢庄村股份经济合作社</t>
  </si>
  <si>
    <t>张永全</t>
  </si>
  <si>
    <t>2023-01-09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</si>
  <si>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田邢庄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</si>
  <si>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120115006211202300000AR</t>
  </si>
  <si>
    <t>宝坻区周良街道田邢庄村约3亩土地经营权</t>
  </si>
  <si>
    <t>孙冯川</t>
  </si>
  <si>
    <t>2023-04-19</t>
  </si>
  <si>
    <t>2023-04-20</t>
  </si>
  <si>
    <t>元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</si>
  <si>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田邢庄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</si>
  <si>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120115006211202300002AS</t>
  </si>
  <si>
    <t>宝坻区周良街道田邢庄村约5亩坑塘水面经营权</t>
  </si>
  <si>
    <t>2024-04-20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</si>
  <si>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田邢庄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</si>
  <si>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120115006211202200002AR</t>
  </si>
  <si>
    <t>田邢庄村高铁西、十三支渠两侧65亩已征鱼池</t>
  </si>
  <si>
    <t>王会利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</si>
  <si>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田邢庄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</si>
  <si>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120115006211202200003AR</t>
  </si>
  <si>
    <t>田邢庄村高铁东西两侧10亩已征鱼池</t>
  </si>
  <si>
    <t>王喜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</si>
  <si>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田邢庄</t>
    </r>
    <r>
      <rPr>
        <sz val="11"/>
        <rFont val="Arial"/>
        <family val="2"/>
        <charset val="0"/>
      </rPr>
      <t>-6</t>
    </r>
    <r>
      <rPr>
        <sz val="11"/>
        <rFont val="宋体"/>
        <charset val="134"/>
      </rPr>
      <t>号</t>
    </r>
  </si>
  <si>
    <t>120115006211202200004AR</t>
  </si>
  <si>
    <t>田邢庄村项目区内69亩已征鱼池</t>
  </si>
  <si>
    <t>杜国强</t>
  </si>
  <si>
    <t>经济组织：王草庄村股份经济合作社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</si>
  <si>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王草庄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</si>
  <si>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120115006213202200002AR</t>
  </si>
  <si>
    <t>王草庄村高铁东西两侧35亩坑塘水面（已征）</t>
  </si>
  <si>
    <t>天津市宝坻区周良街道王草庄村股份经济合作社</t>
  </si>
  <si>
    <t>马立旺</t>
  </si>
  <si>
    <t>2022-12-20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</si>
  <si>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王草庄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</si>
  <si>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r>
      <rPr>
        <sz val="10.5"/>
        <color indexed="63"/>
        <rFont val="微软雅黑"/>
        <family val="2"/>
        <charset val="134"/>
      </rPr>
      <t>120115006213201800001AR</t>
    </r>
  </si>
  <si>
    <t>王草庄与中国铁塔有限公司天津市分公司关于用地租赁合同</t>
  </si>
  <si>
    <t>中国铁塔有限公司天津市分公司</t>
  </si>
  <si>
    <t>17000</t>
  </si>
  <si>
    <t>2023-06-15</t>
  </si>
  <si>
    <t>2023-10-08</t>
  </si>
  <si>
    <t>2024-10-07</t>
  </si>
  <si>
    <t>200</t>
  </si>
  <si>
    <t>7</t>
  </si>
  <si>
    <t xml:space="preserve">周良街道王良村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</si>
  <si>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王良庄村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</si>
  <si>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王良庄村与张正国关于承包23亩闲置地的合同（已征）</t>
  </si>
  <si>
    <t>张正国</t>
  </si>
  <si>
    <r>
      <t>2023</t>
    </r>
    <r>
      <rPr>
        <sz val="12"/>
        <rFont val="宋体"/>
        <charset val="134"/>
      </rPr>
      <t>年承包合同</t>
    </r>
  </si>
  <si>
    <t>经济组织：小庄子村股份经济合作社</t>
  </si>
  <si>
    <r>
      <t>2023-</t>
    </r>
    <r>
      <rPr>
        <sz val="9"/>
        <rFont val="宋体"/>
        <charset val="134"/>
      </rPr>
      <t>津（宝）</t>
    </r>
    <r>
      <rPr>
        <sz val="9"/>
        <rFont val="Arial"/>
        <family val="2"/>
        <charset val="0"/>
      </rPr>
      <t>-</t>
    </r>
    <r>
      <rPr>
        <sz val="9"/>
        <rFont val="宋体"/>
        <charset val="134"/>
      </rPr>
      <t>周良街道</t>
    </r>
    <r>
      <rPr>
        <sz val="9"/>
        <rFont val="Arial"/>
        <family val="2"/>
        <charset val="0"/>
      </rPr>
      <t>-</t>
    </r>
    <r>
      <rPr>
        <sz val="9"/>
        <rFont val="宋体"/>
        <charset val="134"/>
      </rPr>
      <t>小庄子</t>
    </r>
    <r>
      <rPr>
        <sz val="9"/>
        <rFont val="Arial"/>
        <family val="2"/>
        <charset val="0"/>
      </rPr>
      <t>-1</t>
    </r>
    <r>
      <rPr>
        <sz val="9"/>
        <rFont val="宋体"/>
        <charset val="134"/>
      </rPr>
      <t>号</t>
    </r>
  </si>
  <si>
    <t>120115006217202300001AS</t>
  </si>
  <si>
    <t>宝坻区周良街道小庄子村约21亩鱼池经营权</t>
  </si>
  <si>
    <t>天津市宝坻区周良街道小庄子村股份经济合作社</t>
  </si>
  <si>
    <t>毕兆新</t>
  </si>
  <si>
    <t>25000</t>
  </si>
  <si>
    <t>2023-05-31</t>
  </si>
  <si>
    <t>2023-06-04</t>
  </si>
  <si>
    <t>2028-06-03</t>
  </si>
  <si>
    <r>
      <t>2023-</t>
    </r>
    <r>
      <rPr>
        <sz val="9"/>
        <rFont val="宋体"/>
        <charset val="134"/>
      </rPr>
      <t>津（宝）</t>
    </r>
    <r>
      <rPr>
        <sz val="9"/>
        <rFont val="Arial"/>
        <family val="2"/>
        <charset val="0"/>
      </rPr>
      <t>-</t>
    </r>
    <r>
      <rPr>
        <sz val="9"/>
        <rFont val="宋体"/>
        <charset val="134"/>
      </rPr>
      <t>周良街道</t>
    </r>
    <r>
      <rPr>
        <sz val="9"/>
        <rFont val="Arial"/>
        <family val="2"/>
        <charset val="0"/>
      </rPr>
      <t>-</t>
    </r>
    <r>
      <rPr>
        <sz val="9"/>
        <rFont val="宋体"/>
        <charset val="134"/>
      </rPr>
      <t>小庄子</t>
    </r>
    <r>
      <rPr>
        <sz val="9"/>
        <rFont val="Arial"/>
        <family val="2"/>
        <charset val="0"/>
      </rPr>
      <t>-2</t>
    </r>
    <r>
      <rPr>
        <sz val="9"/>
        <rFont val="宋体"/>
        <charset val="134"/>
      </rPr>
      <t>号</t>
    </r>
  </si>
  <si>
    <t>20115006217202300001AR</t>
  </si>
  <si>
    <t>小庄子村与李艳江关于林木所有权转让合同</t>
  </si>
  <si>
    <t>李艳江</t>
  </si>
  <si>
    <t>2023-04-21</t>
  </si>
  <si>
    <t>2023-04-22</t>
  </si>
  <si>
    <t>2023-05-6</t>
  </si>
  <si>
    <t>经济组织：孝庄子村股份经济合作社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</si>
  <si>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孝庄子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</si>
  <si>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120115006206202300001AT</t>
  </si>
  <si>
    <t>宝坻区周良街道孝庄子村190.95亩土地经营权</t>
  </si>
  <si>
    <t>天津市宝坻区周良街道孝庄子村股份经济合作社</t>
  </si>
  <si>
    <t>张铁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</si>
  <si>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孝庄子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</si>
  <si>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120115006206202300001AS</t>
  </si>
  <si>
    <r>
      <t>天津市宝坻区周良街道孝庄子村村西</t>
    </r>
    <r>
      <rPr>
        <sz val="10"/>
        <rFont val="Arial"/>
        <family val="2"/>
        <charset val="0"/>
      </rPr>
      <t>8.9</t>
    </r>
    <r>
      <rPr>
        <sz val="10"/>
        <rFont val="宋体"/>
        <charset val="134"/>
      </rPr>
      <t>亩鱼池经营权</t>
    </r>
  </si>
  <si>
    <t>李荣荣</t>
  </si>
  <si>
    <t>2023-04-28</t>
  </si>
  <si>
    <t>2028-04-18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</si>
  <si>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孝庄子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</si>
  <si>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120115006206202300001AR</t>
  </si>
  <si>
    <r>
      <t>孝庄子村与张铁关于承包</t>
    </r>
    <r>
      <rPr>
        <sz val="10"/>
        <rFont val="Arial"/>
        <family val="2"/>
        <charset val="0"/>
      </rPr>
      <t>399.97</t>
    </r>
    <r>
      <rPr>
        <sz val="10"/>
        <rFont val="宋体"/>
        <charset val="134"/>
      </rPr>
      <t>亩土地合同（已征）</t>
    </r>
  </si>
  <si>
    <t>2023-02-11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</si>
  <si>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孝庄子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</si>
  <si>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120115006206202300002AR</t>
  </si>
  <si>
    <r>
      <t>孝庄子村与李振杰关于</t>
    </r>
    <r>
      <rPr>
        <sz val="10"/>
        <rFont val="Arial"/>
        <family val="2"/>
        <charset val="0"/>
      </rPr>
      <t>46.28</t>
    </r>
    <r>
      <rPr>
        <sz val="10"/>
        <rFont val="宋体"/>
        <charset val="134"/>
      </rPr>
      <t>亩土地承包合同（已征）</t>
    </r>
  </si>
  <si>
    <t>李振杰</t>
  </si>
  <si>
    <t>经济组织：辛庄子村股份经济合作社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</si>
  <si>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辛庄子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</si>
  <si>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120115006205202200001AR</t>
  </si>
  <si>
    <t>辛庄子村与王文哲关于承包8亩土地合同（已征）</t>
  </si>
  <si>
    <t>辛庄子村（村委会代行职能）经济合作社</t>
  </si>
  <si>
    <t>王文哲</t>
  </si>
  <si>
    <t>2022-12-02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</si>
  <si>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辛庄子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</si>
  <si>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120115006205202200002AR</t>
  </si>
  <si>
    <t>辛庄子村与苏伟关于承包85亩鱼池的合同（已征）</t>
  </si>
  <si>
    <t>苏伟</t>
  </si>
  <si>
    <t>2022-11-30</t>
  </si>
  <si>
    <t>2022-12-01</t>
  </si>
  <si>
    <t>2025-12-01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</si>
  <si>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辛庄子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</si>
  <si>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120115006205202300001AR</t>
  </si>
  <si>
    <r>
      <rPr>
        <sz val="10.5"/>
        <color indexed="63"/>
        <rFont val="微软雅黑"/>
        <family val="2"/>
        <charset val="134"/>
      </rPr>
      <t>辛庄子村98棵林木所有权转让合同</t>
    </r>
  </si>
  <si>
    <t>王河</t>
  </si>
  <si>
    <t>6500</t>
  </si>
  <si>
    <t>2023-07-20</t>
  </si>
  <si>
    <t>2023-07-26</t>
  </si>
  <si>
    <t>98</t>
  </si>
  <si>
    <t>6</t>
  </si>
  <si>
    <t>经济组织：尹家铺村股份经济合作社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</si>
  <si>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尹家铺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</si>
  <si>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120115006216202300001AR</t>
  </si>
  <si>
    <t>尹家铺村与朱永建关于林木所有权转让合同</t>
  </si>
  <si>
    <t>天津市宝坻区周良街道尹家铺村股份经济合作社</t>
  </si>
  <si>
    <t>朱永建</t>
  </si>
  <si>
    <t>2023-03-14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</si>
  <si>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尹家铺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</si>
  <si>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120115006216202300002AR</t>
  </si>
  <si>
    <t>尹家铺村与王河关于林木所有权转让合同</t>
  </si>
  <si>
    <t>2023-03-30</t>
  </si>
  <si>
    <t>2023-04-13</t>
  </si>
  <si>
    <t>经济组织：张岗铺村股份经济合作社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</si>
  <si>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张岗铺村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</si>
  <si>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120115006215201900001AR</t>
  </si>
  <si>
    <t>张岗铺村与铁塔公司关于土地租赁合同</t>
  </si>
  <si>
    <t>天津市宝坻区周良街道张岗铺村（村委会代行职能）经济合作社）</t>
  </si>
  <si>
    <t>2029-01-31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</si>
  <si>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张岗铺村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</si>
  <si>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120115006215202300001AT</t>
  </si>
  <si>
    <t>宝坻区周良街道张岗铺村306.7亩土地经营权</t>
  </si>
  <si>
    <t>天津市宝坻区周良街道张岗铺村（村委会代行职能）经济合作社</t>
  </si>
  <si>
    <t>张俊忠</t>
  </si>
  <si>
    <t>2023-10-31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</si>
  <si>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张岗铺村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</si>
  <si>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120115006215202300002AS</t>
  </si>
  <si>
    <t>宝坻区周良街道张岗铺村36亩鱼池经营权</t>
  </si>
  <si>
    <t>张桂学</t>
  </si>
  <si>
    <t>2023-03-09</t>
  </si>
  <si>
    <t>2023-04-24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</si>
  <si>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张岗铺村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</si>
  <si>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120115006215202300001AS</t>
  </si>
  <si>
    <t>宝坻区周良街道张岗铺村19亩鱼池经营权</t>
  </si>
  <si>
    <t>崔文石</t>
  </si>
  <si>
    <t>2023-03-20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</si>
  <si>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张岗铺村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</si>
  <si>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120115006215202300003AS</t>
  </si>
  <si>
    <t>宝坻区周良街道张岗铺村32.1亩鱼池经营权</t>
  </si>
  <si>
    <t>张海旺</t>
  </si>
  <si>
    <t xml:space="preserve">周良街道张旭庄村 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</si>
  <si>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-1</t>
    </r>
    <r>
      <rPr>
        <sz val="11"/>
        <rFont val="宋体"/>
        <charset val="0"/>
      </rPr>
      <t>号</t>
    </r>
  </si>
  <si>
    <t>河东闸南9亩沟渠（已征）</t>
  </si>
  <si>
    <t>李洪军</t>
  </si>
  <si>
    <t>沟渠</t>
  </si>
  <si>
    <t>2022.11.21</t>
  </si>
  <si>
    <t>2022.11.22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</si>
  <si>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-2</t>
    </r>
    <r>
      <rPr>
        <sz val="11"/>
        <rFont val="宋体"/>
        <charset val="0"/>
      </rPr>
      <t>号</t>
    </r>
  </si>
  <si>
    <t>无人机116亩地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</si>
  <si>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-3</t>
    </r>
    <r>
      <rPr>
        <sz val="11"/>
        <rFont val="宋体"/>
        <charset val="0"/>
      </rPr>
      <t>号</t>
    </r>
  </si>
  <si>
    <t>河东闸南土地鱼池</t>
  </si>
  <si>
    <t>李春富</t>
  </si>
  <si>
    <t xml:space="preserve">
鱼池27亩
土地18亩</t>
  </si>
  <si>
    <t>2023.1.15</t>
  </si>
  <si>
    <t>2027.12.31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</si>
  <si>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-4</t>
    </r>
    <r>
      <rPr>
        <sz val="11"/>
        <rFont val="宋体"/>
        <charset val="0"/>
      </rPr>
      <t>号</t>
    </r>
  </si>
  <si>
    <t>沙滩地（已征）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</si>
  <si>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-5</t>
    </r>
    <r>
      <rPr>
        <sz val="11"/>
        <rFont val="宋体"/>
        <charset val="0"/>
      </rPr>
      <t>号</t>
    </r>
  </si>
  <si>
    <t>沙滩地和南边子稻地（已征）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</si>
  <si>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-6</t>
    </r>
    <r>
      <rPr>
        <sz val="11"/>
        <rFont val="宋体"/>
        <charset val="0"/>
      </rPr>
      <t>号</t>
    </r>
  </si>
  <si>
    <t>西洼稻地和渠北稻地（已征）</t>
  </si>
  <si>
    <t>王新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</si>
  <si>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-7</t>
    </r>
    <r>
      <rPr>
        <sz val="11"/>
        <rFont val="宋体"/>
        <charset val="0"/>
      </rPr>
      <t>号</t>
    </r>
  </si>
  <si>
    <t>绿化带土地（已征）</t>
  </si>
  <si>
    <t>2023.4.7</t>
  </si>
  <si>
    <t>2023.4.9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</si>
  <si>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-8</t>
    </r>
    <r>
      <rPr>
        <sz val="11"/>
        <rFont val="宋体"/>
        <charset val="0"/>
      </rPr>
      <t>号</t>
    </r>
  </si>
  <si>
    <t>河东闸北土地</t>
  </si>
  <si>
    <t xml:space="preserve">
土地</t>
  </si>
  <si>
    <r>
      <rPr>
        <sz val="10"/>
        <rFont val="Arial"/>
        <charset val="0"/>
      </rPr>
      <t>2023-</t>
    </r>
    <r>
      <rPr>
        <sz val="11"/>
        <rFont val="宋体"/>
        <charset val="0"/>
      </rPr>
      <t>津（宝）</t>
    </r>
    <r>
      <rPr>
        <sz val="11"/>
        <rFont val="Arial"/>
        <charset val="0"/>
      </rPr>
      <t>-</t>
    </r>
    <r>
      <rPr>
        <sz val="11"/>
        <rFont val="宋体"/>
        <charset val="0"/>
      </rPr>
      <t>周良街道</t>
    </r>
    <r>
      <rPr>
        <sz val="11"/>
        <rFont val="Arial"/>
        <charset val="0"/>
      </rPr>
      <t>-</t>
    </r>
    <r>
      <rPr>
        <sz val="11"/>
        <rFont val="宋体"/>
        <charset val="0"/>
      </rPr>
      <t>张旭庄村</t>
    </r>
    <r>
      <rPr>
        <sz val="11"/>
        <rFont val="Arial"/>
        <charset val="0"/>
      </rPr>
      <t>-9</t>
    </r>
    <r>
      <rPr>
        <sz val="11"/>
        <rFont val="宋体"/>
        <charset val="0"/>
      </rPr>
      <t>号</t>
    </r>
  </si>
  <si>
    <t>飞机场北侧土地（已征）</t>
  </si>
  <si>
    <t>刘金平</t>
  </si>
  <si>
    <t>经济组织：赵聪庄村村委会代行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</si>
  <si>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</si>
  <si>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120115006221202300009AR</t>
  </si>
  <si>
    <t>赵聪庄村林木所有权转让合同</t>
  </si>
  <si>
    <t>天津市宝坻区周良街道赵聪庄村（村委会代行职能）经济合作社</t>
  </si>
  <si>
    <t>2023-03-26</t>
  </si>
  <si>
    <r>
      <rPr>
        <sz val="10"/>
        <color indexed="63"/>
        <rFont val="微软雅黑"/>
        <family val="2"/>
        <charset val="134"/>
      </rPr>
      <t>棵</t>
    </r>
  </si>
  <si>
    <r>
      <rPr>
        <sz val="10"/>
        <rFont val="宋体"/>
        <charset val="134"/>
      </rPr>
      <t>正常</t>
    </r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</si>
  <si>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</si>
  <si>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120115006221202300001AR</t>
  </si>
  <si>
    <t>赵聪庄村宝白大道东侧料场①30亩已征土地</t>
  </si>
  <si>
    <t>纪泉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</si>
  <si>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</si>
  <si>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120115006221202300002AR</t>
  </si>
  <si>
    <t>赵聪庄村宝白大道东侧料场②256亩已征土地</t>
  </si>
  <si>
    <t>李克文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</si>
  <si>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</si>
  <si>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120115006221202300003AR</t>
  </si>
  <si>
    <t>赵聪庄村宝白大道东侧鱼池③73.22亩已征鱼池</t>
  </si>
  <si>
    <t>纪建国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</si>
  <si>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</si>
  <si>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120115006221202300004AR</t>
  </si>
  <si>
    <t>赵聪庄村宝白大道东侧鱼池④50.25亩已征鱼池</t>
  </si>
  <si>
    <t>王桂乐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</si>
  <si>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-6</t>
    </r>
    <r>
      <rPr>
        <sz val="11"/>
        <rFont val="宋体"/>
        <charset val="134"/>
      </rPr>
      <t>号</t>
    </r>
  </si>
  <si>
    <t>120115006221202300005AR</t>
  </si>
  <si>
    <t>赵聪庄村宝白大道东侧鱼池⑤53.31亩已征鱼池</t>
  </si>
  <si>
    <t>常凤杰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</si>
  <si>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-7</t>
    </r>
    <r>
      <rPr>
        <sz val="11"/>
        <rFont val="宋体"/>
        <charset val="134"/>
      </rPr>
      <t>号</t>
    </r>
  </si>
  <si>
    <t>120115006221202300007AR</t>
  </si>
  <si>
    <t>赵聪庄村宝白大道东侧鱼池⑥86.52亩已征鱼池</t>
  </si>
  <si>
    <t>陈井旺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</si>
  <si>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赵聪庄</t>
    </r>
    <r>
      <rPr>
        <sz val="11"/>
        <rFont val="Arial"/>
        <family val="2"/>
        <charset val="0"/>
      </rPr>
      <t>-8</t>
    </r>
    <r>
      <rPr>
        <sz val="11"/>
        <rFont val="宋体"/>
        <charset val="134"/>
      </rPr>
      <t>号</t>
    </r>
  </si>
  <si>
    <t>120115006221202300008AR</t>
  </si>
  <si>
    <t>赵聪庄村宝白大道东侧鱼池⑦46.41亩已征鱼池</t>
  </si>
  <si>
    <t>常文杰</t>
  </si>
  <si>
    <t>经济组织：周良庄村股份经济合作社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</si>
  <si>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周良庄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</si>
  <si>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120115006201202300004AR</t>
  </si>
  <si>
    <r>
      <t>周良庄村西老宝白路东建设用地三间</t>
    </r>
    <r>
      <rPr>
        <sz val="10"/>
        <rFont val="Arial"/>
        <family val="2"/>
        <charset val="0"/>
      </rPr>
      <t>75</t>
    </r>
    <r>
      <rPr>
        <sz val="10"/>
        <rFont val="宋体"/>
        <charset val="134"/>
      </rPr>
      <t>平米流转合同（已征）</t>
    </r>
  </si>
  <si>
    <t>天津市宝坻区周良街道周良庄村股份经济合作社</t>
  </si>
  <si>
    <t>李长峰</t>
  </si>
  <si>
    <t>2023-01-28</t>
  </si>
  <si>
    <t>2023-01-29</t>
  </si>
  <si>
    <t>2026-01-28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</si>
  <si>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周良庄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</si>
  <si>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120115006201202300005AR</t>
  </si>
  <si>
    <t>周良街道周良庄村东街两个旧房基地1.13亩流转合同(已征）</t>
  </si>
  <si>
    <t>张志强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</si>
  <si>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周良庄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</si>
  <si>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120115006201202300006AR</t>
  </si>
  <si>
    <t>周良庄村西老市场旧址7.75亩已征土地</t>
  </si>
  <si>
    <t>贾瑞丰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</si>
  <si>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周良庄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</si>
  <si>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120115006201202300007AR</t>
  </si>
  <si>
    <t>周良庄村老大街北侧3.5亩已征鱼池</t>
  </si>
  <si>
    <t>王磊</t>
  </si>
  <si>
    <t>2023-05-15</t>
  </si>
  <si>
    <t>2026-05-14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</si>
  <si>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周良庄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</si>
  <si>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120115006201202300001BW</t>
  </si>
  <si>
    <t>周良庄村林木所有权转让合同</t>
  </si>
  <si>
    <r>
      <rPr>
        <sz val="10.5"/>
        <color indexed="63"/>
        <rFont val="微软雅黑"/>
        <family val="2"/>
        <charset val="134"/>
      </rPr>
      <t>收入类其他合同</t>
    </r>
  </si>
  <si>
    <t>陈志国</t>
  </si>
  <si>
    <t>2023-02-25</t>
  </si>
  <si>
    <t>2023-03-11</t>
  </si>
  <si>
    <t>经济组织：朱家窝村股份经济合作社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</si>
  <si>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</t>
    </r>
    <r>
      <rPr>
        <sz val="11"/>
        <rFont val="宋体"/>
        <charset val="134"/>
      </rPr>
      <t>号</t>
    </r>
  </si>
  <si>
    <t>120115006225201900001AR</t>
  </si>
  <si>
    <t>朱家窝村与铁塔公司关于用地租赁合同</t>
  </si>
  <si>
    <t>天津市宝坻区周良街道朱家窝村股份经济合作社</t>
  </si>
  <si>
    <t>2023-06-07</t>
  </si>
  <si>
    <t>2023-10-01</t>
  </si>
  <si>
    <t>2025-09-30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</si>
  <si>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</t>
    </r>
    <r>
      <rPr>
        <sz val="11"/>
        <rFont val="宋体"/>
        <charset val="134"/>
      </rPr>
      <t>号</t>
    </r>
  </si>
  <si>
    <t>120115006225202300001BC</t>
  </si>
  <si>
    <t>朱家窝村架设配电线路合同</t>
  </si>
  <si>
    <t>支出类其他合同</t>
  </si>
  <si>
    <t>上方（天津）电力工程有限公司</t>
  </si>
  <si>
    <t>个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</si>
  <si>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</t>
    </r>
    <r>
      <rPr>
        <sz val="11"/>
        <rFont val="宋体"/>
        <charset val="134"/>
      </rPr>
      <t>号</t>
    </r>
  </si>
  <si>
    <t>120115006225202000001AS</t>
  </si>
  <si>
    <t>朱家窝村与常自祥关于承包145亩鱼池的合同</t>
  </si>
  <si>
    <t>常自祥</t>
  </si>
  <si>
    <t>2023-01-18</t>
  </si>
  <si>
    <t>2023-01-19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</si>
  <si>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-4</t>
    </r>
    <r>
      <rPr>
        <sz val="11"/>
        <rFont val="宋体"/>
        <charset val="134"/>
      </rPr>
      <t>号</t>
    </r>
  </si>
  <si>
    <t>120115006225202300001AS</t>
  </si>
  <si>
    <t>宝坻区周良街道朱家窝村21亩鱼池经营权</t>
  </si>
  <si>
    <t>冯立发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</si>
  <si>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-5</t>
    </r>
    <r>
      <rPr>
        <sz val="11"/>
        <rFont val="宋体"/>
        <charset val="134"/>
      </rPr>
      <t>号</t>
    </r>
  </si>
  <si>
    <t>120115006225202300007AT</t>
  </si>
  <si>
    <t>宝坻区周良街道朱家窝村139亩土地经营权</t>
  </si>
  <si>
    <t>郭学功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</si>
  <si>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-6</t>
    </r>
    <r>
      <rPr>
        <sz val="11"/>
        <rFont val="宋体"/>
        <charset val="134"/>
      </rPr>
      <t>号</t>
    </r>
  </si>
  <si>
    <t>120115006225202300006AT</t>
  </si>
  <si>
    <t>宝坻区周良街道朱家窝村34亩土地经营权</t>
  </si>
  <si>
    <t>张骁永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</si>
  <si>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-7</t>
    </r>
    <r>
      <rPr>
        <sz val="11"/>
        <rFont val="宋体"/>
        <charset val="134"/>
      </rPr>
      <t>号</t>
    </r>
  </si>
  <si>
    <t>120115006225202300005AT</t>
  </si>
  <si>
    <t>宝坻区周良街道朱家窝村约904亩土地经营权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</si>
  <si>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-8</t>
    </r>
    <r>
      <rPr>
        <sz val="11"/>
        <rFont val="宋体"/>
        <charset val="134"/>
      </rPr>
      <t>号</t>
    </r>
  </si>
  <si>
    <t>120115006225202300004AT</t>
  </si>
  <si>
    <t>宝坻区周良街道朱家窝村565亩土地经营权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</si>
  <si>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-9</t>
    </r>
    <r>
      <rPr>
        <sz val="11"/>
        <rFont val="宋体"/>
        <charset val="134"/>
      </rPr>
      <t>号</t>
    </r>
  </si>
  <si>
    <t>120115006225202300003AT</t>
  </si>
  <si>
    <t>宝坻区周良街道朱家窝村211亩土地经营权</t>
  </si>
  <si>
    <t>赵振山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</si>
  <si>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-10</t>
    </r>
    <r>
      <rPr>
        <sz val="11"/>
        <rFont val="宋体"/>
        <charset val="134"/>
      </rPr>
      <t>号</t>
    </r>
  </si>
  <si>
    <t>120115006225202300002AT</t>
  </si>
  <si>
    <t>宝坻区周良街道朱家窝村530亩土地经营权</t>
  </si>
  <si>
    <t>孟凡新</t>
  </si>
  <si>
    <t>2023-01-15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</si>
  <si>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-11</t>
    </r>
    <r>
      <rPr>
        <sz val="11"/>
        <rFont val="宋体"/>
        <charset val="134"/>
      </rPr>
      <t>号</t>
    </r>
  </si>
  <si>
    <t>120115006225202300001AT</t>
  </si>
  <si>
    <t>宝坻区周良街道朱家窝村479亩土地经营权</t>
  </si>
  <si>
    <t>常凤国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</si>
  <si>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-12</t>
    </r>
    <r>
      <rPr>
        <sz val="11"/>
        <rFont val="宋体"/>
        <charset val="134"/>
      </rPr>
      <t>号</t>
    </r>
  </si>
  <si>
    <t>120115006225202300002AS</t>
  </si>
  <si>
    <t>宝坻区周良街道朱家窝村28亩鱼池经营权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</si>
  <si>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-13</t>
    </r>
    <r>
      <rPr>
        <sz val="11"/>
        <rFont val="宋体"/>
        <charset val="134"/>
      </rPr>
      <t>号</t>
    </r>
  </si>
  <si>
    <t>120115006225202300003AS</t>
  </si>
  <si>
    <t>宝坻区周良街道朱家窝村南桃地6亩鱼池、南桃地4亩大埝土地经营权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</si>
  <si>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-14</t>
    </r>
    <r>
      <rPr>
        <sz val="11"/>
        <rFont val="宋体"/>
        <charset val="134"/>
      </rPr>
      <t>号</t>
    </r>
  </si>
  <si>
    <t>120115006225202300004AS</t>
  </si>
  <si>
    <t>宝坻区周良街道朱家窝村围庄约29亩鱼池（宝白路西1池、宝白路西2池、宝白路西3池、宝白路西4池、宝白路西5池）经营权</t>
  </si>
  <si>
    <t>常浩苓</t>
  </si>
  <si>
    <t>2023-03-17</t>
  </si>
  <si>
    <t>2024-03-20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</si>
  <si>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-15</t>
    </r>
    <r>
      <rPr>
        <sz val="11"/>
        <rFont val="宋体"/>
        <charset val="134"/>
      </rPr>
      <t>号</t>
    </r>
  </si>
  <si>
    <t>120115006225202300001AR</t>
  </si>
  <si>
    <t>朱家窝村西北角已征29亩鱼池</t>
  </si>
  <si>
    <t>常问雨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</si>
  <si>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-16</t>
    </r>
    <r>
      <rPr>
        <sz val="11"/>
        <rFont val="宋体"/>
        <charset val="134"/>
      </rPr>
      <t>号</t>
    </r>
  </si>
  <si>
    <t>120115006225202300002AR</t>
  </si>
  <si>
    <t>朱家窝村八十亩地南节新池已征12.5亩鱼池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</si>
  <si>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-17</t>
    </r>
    <r>
      <rPr>
        <sz val="11"/>
        <rFont val="宋体"/>
        <charset val="134"/>
      </rPr>
      <t>号</t>
    </r>
  </si>
  <si>
    <t>120115006225202300003AR</t>
  </si>
  <si>
    <t>朱家窝村八十亩地北节东二三池已征28.5亩鱼池</t>
  </si>
  <si>
    <t>常问安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</si>
  <si>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-18</t>
    </r>
    <r>
      <rPr>
        <sz val="11"/>
        <rFont val="宋体"/>
        <charset val="134"/>
      </rPr>
      <t>号</t>
    </r>
  </si>
  <si>
    <t>120115006225202300004AR</t>
  </si>
  <si>
    <t>朱家窝村八十亩地路东北池已征18亩鱼池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</si>
  <si>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-19</t>
    </r>
    <r>
      <rPr>
        <sz val="11"/>
        <rFont val="宋体"/>
        <charset val="134"/>
      </rPr>
      <t>号</t>
    </r>
  </si>
  <si>
    <t>120115006225202300005AR</t>
  </si>
  <si>
    <t>朱家窝村八十亩地西南角池已征42亩鱼池</t>
  </si>
  <si>
    <t>常文明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</si>
  <si>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-20</t>
    </r>
    <r>
      <rPr>
        <sz val="11"/>
        <rFont val="宋体"/>
        <charset val="134"/>
      </rPr>
      <t>号</t>
    </r>
  </si>
  <si>
    <t>120115006225202300014AR</t>
  </si>
  <si>
    <t>朱家窝村八十亩地中节西二池已征21.5亩鱼池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</si>
  <si>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-21</t>
    </r>
    <r>
      <rPr>
        <sz val="11"/>
        <rFont val="宋体"/>
        <charset val="134"/>
      </rPr>
      <t>号</t>
    </r>
  </si>
  <si>
    <t>120115006225202300007AR</t>
  </si>
  <si>
    <t>朱家窝村八十亩地东北角池已征19亩鱼池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</si>
  <si>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-22</t>
    </r>
    <r>
      <rPr>
        <sz val="11"/>
        <rFont val="宋体"/>
        <charset val="134"/>
      </rPr>
      <t>号</t>
    </r>
  </si>
  <si>
    <t>120115006225202300008AR</t>
  </si>
  <si>
    <t>朱家窝村八十亩地路东南池已征17.5亩鱼池</t>
  </si>
  <si>
    <t>赵洪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</si>
  <si>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-23</t>
    </r>
    <r>
      <rPr>
        <sz val="11"/>
        <rFont val="宋体"/>
        <charset val="134"/>
      </rPr>
      <t>号</t>
    </r>
  </si>
  <si>
    <t>120115006225202300009AR</t>
  </si>
  <si>
    <t>朱家窝村八十亩地东南角大池已征51亩鱼池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</si>
  <si>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-24</t>
    </r>
    <r>
      <rPr>
        <sz val="11"/>
        <rFont val="宋体"/>
        <charset val="134"/>
      </rPr>
      <t>号</t>
    </r>
  </si>
  <si>
    <t>120115006225202300010AR</t>
  </si>
  <si>
    <t>朱家窝村卧牛地已征527亩土地</t>
  </si>
  <si>
    <t>常问友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</si>
  <si>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-25</t>
    </r>
    <r>
      <rPr>
        <sz val="11"/>
        <rFont val="宋体"/>
        <charset val="134"/>
      </rPr>
      <t>号</t>
    </r>
  </si>
  <si>
    <t>120115006225202300011AR</t>
  </si>
  <si>
    <t>朱家窝村东哇子已征224亩土地</t>
  </si>
  <si>
    <t>韩桂春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</si>
  <si>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-26</t>
    </r>
    <r>
      <rPr>
        <sz val="11"/>
        <rFont val="宋体"/>
        <charset val="134"/>
      </rPr>
      <t>号</t>
    </r>
  </si>
  <si>
    <t>120115006225202300012AR</t>
  </si>
  <si>
    <t>朱家窝村八十亩地中节西池已征15.5亩鱼池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</si>
  <si>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-27</t>
    </r>
    <r>
      <rPr>
        <sz val="11"/>
        <rFont val="宋体"/>
        <charset val="134"/>
      </rPr>
      <t>号</t>
    </r>
  </si>
  <si>
    <t>120115006225202300013AR</t>
  </si>
  <si>
    <t>朱家窝村八十亩地中节西三池已征27亩鱼池</t>
  </si>
  <si>
    <t>常学斌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</si>
  <si>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-28</t>
    </r>
    <r>
      <rPr>
        <sz val="11"/>
        <rFont val="宋体"/>
        <charset val="134"/>
      </rPr>
      <t>号</t>
    </r>
  </si>
  <si>
    <t>120115006225202300016AR</t>
  </si>
  <si>
    <t>朱家窝村八十亩地南节西二池已征13.5亩鱼池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</si>
  <si>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-29</t>
    </r>
    <r>
      <rPr>
        <sz val="11"/>
        <rFont val="宋体"/>
        <charset val="134"/>
      </rPr>
      <t>号</t>
    </r>
  </si>
  <si>
    <t>120115006225202300017AR</t>
  </si>
  <si>
    <t>朱家窝村房地北八小块北池已征28亩鱼池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</si>
  <si>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-30</t>
    </r>
    <r>
      <rPr>
        <sz val="11"/>
        <rFont val="宋体"/>
        <charset val="134"/>
      </rPr>
      <t>号</t>
    </r>
  </si>
  <si>
    <t>120115006225202300018AR</t>
  </si>
  <si>
    <t>朱家窝村宝白路东南池已征8亩鱼池</t>
  </si>
  <si>
    <t>2023-03-03</t>
  </si>
  <si>
    <t>2023-03-04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</si>
  <si>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-31</t>
    </r>
    <r>
      <rPr>
        <sz val="11"/>
        <rFont val="宋体"/>
        <charset val="134"/>
      </rPr>
      <t>号</t>
    </r>
  </si>
  <si>
    <t>120115006225202300019AR</t>
  </si>
  <si>
    <t>朱家窝村宝白路东北池已征12亩鱼池</t>
  </si>
  <si>
    <t>常凤全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</si>
  <si>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-32</t>
    </r>
    <r>
      <rPr>
        <sz val="11"/>
        <rFont val="宋体"/>
        <charset val="134"/>
      </rPr>
      <t>号</t>
    </r>
  </si>
  <si>
    <t>120115006225202300020AR</t>
  </si>
  <si>
    <t>朱家窝村八十亩地南头4亩已征土地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</si>
  <si>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-33</t>
    </r>
    <r>
      <rPr>
        <sz val="11"/>
        <rFont val="宋体"/>
        <charset val="134"/>
      </rPr>
      <t>号</t>
    </r>
  </si>
  <si>
    <t>120115006225202300021AR</t>
  </si>
  <si>
    <t>朱家窝村半截渠大埝22亩已征土地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</si>
  <si>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-34</t>
    </r>
    <r>
      <rPr>
        <sz val="11"/>
        <rFont val="宋体"/>
        <charset val="134"/>
      </rPr>
      <t>号</t>
    </r>
  </si>
  <si>
    <t>120115006225202300022AR</t>
  </si>
  <si>
    <t>朱家窝村孙英地已征60亩土地</t>
  </si>
  <si>
    <t>张立新</t>
  </si>
  <si>
    <r>
      <t>2023-</t>
    </r>
    <r>
      <rPr>
        <sz val="11"/>
        <rFont val="宋体"/>
        <charset val="134"/>
      </rPr>
      <t>津（宝）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周良街道</t>
    </r>
    <r>
      <rPr>
        <sz val="11"/>
        <rFont val="Arial"/>
        <family val="2"/>
        <charset val="0"/>
      </rPr>
      <t>-</t>
    </r>
    <r>
      <rPr>
        <sz val="11"/>
        <rFont val="宋体"/>
        <charset val="134"/>
      </rPr>
      <t>朱家窝村</t>
    </r>
    <r>
      <rPr>
        <sz val="11"/>
        <rFont val="Arial"/>
        <family val="2"/>
        <charset val="0"/>
      </rPr>
      <t>-35</t>
    </r>
    <r>
      <rPr>
        <sz val="11"/>
        <rFont val="宋体"/>
        <charset val="134"/>
      </rPr>
      <t>号</t>
    </r>
  </si>
  <si>
    <t>120115006225202300023AR</t>
  </si>
  <si>
    <t>朱家窝村房地北高台15亩已征土地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</si>
</sst>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6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黑体"/>
      <family val="3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黑体"/>
      <charset val="134"/>
    </font>
    <font>
      <sz val="10"/>
      <name val="黑体"/>
      <charset val="134"/>
    </font>
    <font>
      <sz val="10"/>
      <name val="Arial"/>
      <charset val="0"/>
    </font>
    <font>
      <b/>
      <sz val="8"/>
      <color rgb="FF00B0F0"/>
      <name val="仿宋_GB2312"/>
      <charset val="0"/>
    </font>
    <font>
      <b/>
      <sz val="9"/>
      <color rgb="FF00B0F0"/>
      <name val="仿宋_GB2312"/>
      <charset val="134"/>
    </font>
    <font>
      <b/>
      <sz val="10"/>
      <color rgb="FF00B0F0"/>
      <name val="宋体"/>
      <charset val="134"/>
    </font>
    <font>
      <b/>
      <sz val="9"/>
      <color rgb="FF00B0F0"/>
      <name val="宋体"/>
      <charset val="134"/>
    </font>
    <font>
      <b/>
      <sz val="10"/>
      <color rgb="FF00B0F0"/>
      <name val="仿宋_GB2312"/>
      <charset val="134"/>
    </font>
    <font>
      <sz val="12"/>
      <name val="黑体"/>
      <charset val="134"/>
    </font>
    <font>
      <sz val="12"/>
      <name val="Arial"/>
      <family val="2"/>
      <charset val="0"/>
    </font>
    <font>
      <sz val="9"/>
      <name val="Arial"/>
      <family val="2"/>
      <charset val="0"/>
    </font>
    <font>
      <sz val="10"/>
      <color indexed="63"/>
      <name val="微软雅黑"/>
      <family val="2"/>
      <charset val="134"/>
    </font>
    <font>
      <sz val="10"/>
      <name val="微软雅黑"/>
      <family val="2"/>
      <charset val="0"/>
    </font>
    <font>
      <sz val="10"/>
      <name val="微软雅黑"/>
      <family val="2"/>
      <charset val="134"/>
    </font>
    <font>
      <sz val="10.5"/>
      <color indexed="63"/>
      <name val="微软雅黑"/>
      <family val="2"/>
      <charset val="134"/>
    </font>
    <font>
      <sz val="9"/>
      <name val="仿宋_GB2312"/>
      <charset val="0"/>
    </font>
    <font>
      <sz val="9"/>
      <name val="宋体"/>
      <charset val="134"/>
    </font>
    <font>
      <sz val="9"/>
      <color rgb="FF333333"/>
      <name val="微软雅黑"/>
      <family val="2"/>
      <charset val="134"/>
    </font>
    <font>
      <sz val="11"/>
      <name val="Arial"/>
      <family val="2"/>
      <charset val="0"/>
    </font>
    <font>
      <sz val="12"/>
      <color rgb="FFFF0000"/>
      <name val="宋体"/>
      <charset val="134"/>
    </font>
    <font>
      <b/>
      <sz val="10"/>
      <color rgb="FF00B0F0"/>
      <name val="仿宋"/>
      <charset val="134"/>
    </font>
    <font>
      <b/>
      <sz val="10"/>
      <color rgb="FF00B0F0"/>
      <name val="仿宋_GB2312"/>
      <charset val="0"/>
    </font>
    <font>
      <sz val="18"/>
      <name val="黑体"/>
      <family val="3"/>
      <charset val="134"/>
    </font>
    <font>
      <sz val="9"/>
      <name val="黑体"/>
      <family val="3"/>
      <charset val="134"/>
    </font>
    <font>
      <sz val="10"/>
      <name val="黑体"/>
      <family val="3"/>
      <charset val="134"/>
    </font>
    <font>
      <b/>
      <sz val="8"/>
      <color rgb="FF00B0F0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b/>
      <sz val="8"/>
      <color rgb="FF00B0F0"/>
      <name val="宋体"/>
      <charset val="134"/>
    </font>
    <font>
      <b/>
      <sz val="12"/>
      <color rgb="FF00B0F0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9"/>
      <color rgb="FF00B0F0"/>
      <name val="仿宋_GB2312"/>
      <charset val="0"/>
    </font>
    <font>
      <sz val="10.5"/>
      <color rgb="FF333333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13" applyNumberFormat="0" applyAlignment="0" applyProtection="0">
      <alignment vertical="center"/>
    </xf>
    <xf numFmtId="0" fontId="50" fillId="4" borderId="14" applyNumberFormat="0" applyAlignment="0" applyProtection="0">
      <alignment vertical="center"/>
    </xf>
    <xf numFmtId="0" fontId="51" fillId="4" borderId="13" applyNumberFormat="0" applyAlignment="0" applyProtection="0">
      <alignment vertical="center"/>
    </xf>
    <xf numFmtId="0" fontId="52" fillId="5" borderId="15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9" fillId="0" borderId="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14" fontId="39" fillId="0" borderId="2" xfId="0" applyNumberFormat="1" applyFont="1" applyFill="1" applyBorder="1" applyAlignment="1">
      <alignment horizontal="center" vertical="center" wrapText="1"/>
    </xf>
    <xf numFmtId="14" fontId="39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9" fillId="0" borderId="6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:R11"/>
    </sheetView>
  </sheetViews>
  <sheetFormatPr defaultColWidth="9" defaultRowHeight="13.5"/>
  <sheetData>
    <row r="1" ht="20.25" spans="1:18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30" t="s">
        <v>1</v>
      </c>
    </row>
    <row r="2" spans="1:18">
      <c r="A2" s="11" t="s">
        <v>2</v>
      </c>
      <c r="B2" s="11" t="s">
        <v>3</v>
      </c>
      <c r="C2" s="12" t="s">
        <v>4</v>
      </c>
      <c r="D2" s="13" t="s">
        <v>5</v>
      </c>
      <c r="E2" s="11" t="s">
        <v>6</v>
      </c>
      <c r="F2" s="11"/>
      <c r="G2" s="11"/>
      <c r="H2" s="11"/>
      <c r="I2" s="11"/>
      <c r="J2" s="11"/>
      <c r="K2" s="11"/>
      <c r="L2" s="11"/>
      <c r="M2" s="11" t="s">
        <v>7</v>
      </c>
      <c r="N2" s="11"/>
      <c r="O2" s="11"/>
      <c r="P2" s="11"/>
      <c r="Q2" s="16" t="s">
        <v>8</v>
      </c>
      <c r="R2" s="16" t="s">
        <v>9</v>
      </c>
    </row>
    <row r="3" spans="1:18">
      <c r="A3" s="11"/>
      <c r="B3" s="11"/>
      <c r="C3" s="14"/>
      <c r="D3" s="11"/>
      <c r="E3" s="11" t="s">
        <v>10</v>
      </c>
      <c r="F3" s="13" t="s">
        <v>11</v>
      </c>
      <c r="G3" s="15" t="s">
        <v>12</v>
      </c>
      <c r="H3" s="16" t="s">
        <v>13</v>
      </c>
      <c r="I3" s="11" t="s">
        <v>14</v>
      </c>
      <c r="J3" s="11"/>
      <c r="K3" s="11" t="s">
        <v>15</v>
      </c>
      <c r="L3" s="11"/>
      <c r="M3" s="15" t="s">
        <v>16</v>
      </c>
      <c r="N3" s="26" t="s">
        <v>17</v>
      </c>
      <c r="O3" s="26" t="s">
        <v>18</v>
      </c>
      <c r="P3" s="13" t="s">
        <v>19</v>
      </c>
      <c r="Q3" s="31"/>
      <c r="R3" s="31"/>
    </row>
    <row r="4" spans="1:18">
      <c r="A4" s="11"/>
      <c r="B4" s="11"/>
      <c r="C4" s="17"/>
      <c r="D4" s="11"/>
      <c r="E4" s="11"/>
      <c r="F4" s="13"/>
      <c r="G4" s="15"/>
      <c r="H4" s="18"/>
      <c r="I4" s="11" t="s">
        <v>20</v>
      </c>
      <c r="J4" s="11" t="s">
        <v>21</v>
      </c>
      <c r="K4" s="11" t="s">
        <v>22</v>
      </c>
      <c r="L4" s="27" t="s">
        <v>23</v>
      </c>
      <c r="M4" s="13"/>
      <c r="N4" s="28"/>
      <c r="O4" s="28"/>
      <c r="P4" s="11"/>
      <c r="Q4" s="18"/>
      <c r="R4" s="18"/>
    </row>
    <row r="5" ht="69.75" spans="1:18">
      <c r="A5" s="19" t="s">
        <v>24</v>
      </c>
      <c r="B5" s="21" t="s">
        <v>25</v>
      </c>
      <c r="C5" s="21" t="s">
        <v>26</v>
      </c>
      <c r="D5" s="21" t="s">
        <v>27</v>
      </c>
      <c r="E5" s="23" t="s">
        <v>28</v>
      </c>
      <c r="F5" s="21" t="s">
        <v>29</v>
      </c>
      <c r="G5" s="21">
        <v>380</v>
      </c>
      <c r="H5" s="25">
        <v>44914</v>
      </c>
      <c r="I5" s="25">
        <v>44914</v>
      </c>
      <c r="J5" s="25">
        <v>46721</v>
      </c>
      <c r="K5" s="21"/>
      <c r="L5" s="21">
        <v>441180</v>
      </c>
      <c r="M5" s="21"/>
      <c r="N5" s="21"/>
      <c r="O5" s="21"/>
      <c r="P5" s="21"/>
      <c r="Q5" s="23" t="s">
        <v>30</v>
      </c>
      <c r="R5" s="23" t="s">
        <v>30</v>
      </c>
    </row>
    <row r="6" ht="69.75" spans="1:18">
      <c r="A6" s="19" t="s">
        <v>31</v>
      </c>
      <c r="B6" s="21" t="s">
        <v>32</v>
      </c>
      <c r="C6" s="21" t="s">
        <v>26</v>
      </c>
      <c r="D6" s="21" t="s">
        <v>33</v>
      </c>
      <c r="E6" s="23" t="s">
        <v>28</v>
      </c>
      <c r="F6" s="21" t="s">
        <v>29</v>
      </c>
      <c r="G6" s="21">
        <v>30</v>
      </c>
      <c r="H6" s="25">
        <v>44914</v>
      </c>
      <c r="I6" s="25">
        <v>44914</v>
      </c>
      <c r="J6" s="25">
        <v>46721</v>
      </c>
      <c r="K6" s="21"/>
      <c r="L6" s="21">
        <v>21030</v>
      </c>
      <c r="M6" s="21"/>
      <c r="N6" s="21"/>
      <c r="O6" s="21"/>
      <c r="P6" s="21"/>
      <c r="Q6" s="23" t="s">
        <v>30</v>
      </c>
      <c r="R6" s="23" t="s">
        <v>30</v>
      </c>
    </row>
    <row r="7" ht="69.75" spans="1:18">
      <c r="A7" s="19" t="s">
        <v>34</v>
      </c>
      <c r="B7" s="21" t="s">
        <v>35</v>
      </c>
      <c r="C7" s="21" t="s">
        <v>26</v>
      </c>
      <c r="D7" s="21" t="s">
        <v>36</v>
      </c>
      <c r="E7" s="23" t="s">
        <v>28</v>
      </c>
      <c r="F7" s="21" t="s">
        <v>29</v>
      </c>
      <c r="G7" s="21">
        <v>550</v>
      </c>
      <c r="H7" s="25">
        <v>44914</v>
      </c>
      <c r="I7" s="25">
        <v>44914</v>
      </c>
      <c r="J7" s="25">
        <v>46721</v>
      </c>
      <c r="K7" s="21"/>
      <c r="L7" s="21">
        <v>660550</v>
      </c>
      <c r="M7" s="21"/>
      <c r="N7" s="21"/>
      <c r="O7" s="21"/>
      <c r="P7" s="21"/>
      <c r="Q7" s="23" t="s">
        <v>30</v>
      </c>
      <c r="R7" s="23" t="s">
        <v>30</v>
      </c>
    </row>
    <row r="8" ht="69.75" spans="1:18">
      <c r="A8" s="19" t="s">
        <v>37</v>
      </c>
      <c r="B8" s="21" t="s">
        <v>38</v>
      </c>
      <c r="C8" s="21" t="s">
        <v>26</v>
      </c>
      <c r="D8" s="21" t="s">
        <v>27</v>
      </c>
      <c r="E8" s="23" t="s">
        <v>28</v>
      </c>
      <c r="F8" s="21" t="s">
        <v>29</v>
      </c>
      <c r="G8" s="21">
        <v>461</v>
      </c>
      <c r="H8" s="25">
        <v>44914</v>
      </c>
      <c r="I8" s="25">
        <v>44914</v>
      </c>
      <c r="J8" s="25">
        <v>46721</v>
      </c>
      <c r="K8" s="21"/>
      <c r="L8" s="21">
        <v>461461</v>
      </c>
      <c r="M8" s="21"/>
      <c r="N8" s="21"/>
      <c r="O8" s="21"/>
      <c r="P8" s="21"/>
      <c r="Q8" s="23" t="s">
        <v>30</v>
      </c>
      <c r="R8" s="23" t="s">
        <v>30</v>
      </c>
    </row>
    <row r="9" ht="69.75" spans="1:18">
      <c r="A9" s="19" t="s">
        <v>39</v>
      </c>
      <c r="B9" s="21" t="s">
        <v>40</v>
      </c>
      <c r="C9" s="21" t="s">
        <v>41</v>
      </c>
      <c r="D9" s="21" t="s">
        <v>42</v>
      </c>
      <c r="E9" s="23" t="s">
        <v>28</v>
      </c>
      <c r="F9" s="21" t="s">
        <v>29</v>
      </c>
      <c r="G9" s="21">
        <v>218</v>
      </c>
      <c r="H9" s="25">
        <v>44914</v>
      </c>
      <c r="I9" s="25">
        <v>44914</v>
      </c>
      <c r="J9" s="25">
        <v>46721</v>
      </c>
      <c r="K9" s="21"/>
      <c r="L9" s="21">
        <v>219744</v>
      </c>
      <c r="M9" s="21"/>
      <c r="N9" s="21"/>
      <c r="O9" s="21"/>
      <c r="P9" s="21"/>
      <c r="Q9" s="23" t="s">
        <v>30</v>
      </c>
      <c r="R9" s="23" t="s">
        <v>30</v>
      </c>
    </row>
    <row r="10" ht="69.75" spans="1:18">
      <c r="A10" s="19" t="s">
        <v>43</v>
      </c>
      <c r="B10" s="21" t="s">
        <v>44</v>
      </c>
      <c r="C10" s="21" t="s">
        <v>26</v>
      </c>
      <c r="D10" s="21" t="s">
        <v>45</v>
      </c>
      <c r="E10" s="23" t="s">
        <v>28</v>
      </c>
      <c r="F10" s="21" t="s">
        <v>29</v>
      </c>
      <c r="G10" s="21">
        <v>65</v>
      </c>
      <c r="H10" s="25">
        <v>44992</v>
      </c>
      <c r="I10" s="25">
        <v>44992</v>
      </c>
      <c r="J10" s="25">
        <v>46721</v>
      </c>
      <c r="K10" s="21"/>
      <c r="L10" s="21">
        <v>46670</v>
      </c>
      <c r="M10" s="21"/>
      <c r="N10" s="21"/>
      <c r="O10" s="21"/>
      <c r="P10" s="21"/>
      <c r="Q10" s="23" t="s">
        <v>30</v>
      </c>
      <c r="R10" s="23" t="s">
        <v>30</v>
      </c>
    </row>
    <row r="11" ht="69.75" spans="1:18">
      <c r="A11" s="19" t="s">
        <v>46</v>
      </c>
      <c r="B11" s="21" t="s">
        <v>47</v>
      </c>
      <c r="C11" s="21" t="s">
        <v>26</v>
      </c>
      <c r="D11" s="21" t="s">
        <v>48</v>
      </c>
      <c r="E11" s="23" t="s">
        <v>28</v>
      </c>
      <c r="F11" s="21" t="s">
        <v>29</v>
      </c>
      <c r="G11" s="21">
        <v>5</v>
      </c>
      <c r="H11" s="25">
        <v>45026</v>
      </c>
      <c r="I11" s="25">
        <v>45023</v>
      </c>
      <c r="J11" s="25">
        <v>46721</v>
      </c>
      <c r="K11" s="21"/>
      <c r="L11" s="21">
        <v>3500</v>
      </c>
      <c r="M11" s="21"/>
      <c r="N11" s="21"/>
      <c r="O11" s="21"/>
      <c r="P11" s="21"/>
      <c r="Q11" s="23"/>
      <c r="R11" s="23" t="s">
        <v>30</v>
      </c>
    </row>
  </sheetData>
  <mergeCells count="19">
    <mergeCell ref="D1:P1"/>
    <mergeCell ref="E2:L2"/>
    <mergeCell ref="M2:P2"/>
    <mergeCell ref="I3:J3"/>
    <mergeCell ref="K3:L3"/>
    <mergeCell ref="A2:A4"/>
    <mergeCell ref="B2:B4"/>
    <mergeCell ref="C2:C4"/>
    <mergeCell ref="D2:D4"/>
    <mergeCell ref="E3:E4"/>
    <mergeCell ref="F3:F4"/>
    <mergeCell ref="G3:G4"/>
    <mergeCell ref="H3:H4"/>
    <mergeCell ref="M3:M4"/>
    <mergeCell ref="N3:N4"/>
    <mergeCell ref="O3:O4"/>
    <mergeCell ref="P3:P4"/>
    <mergeCell ref="Q2:Q4"/>
    <mergeCell ref="R2:R4"/>
  </mergeCells>
  <dataValidations count="1">
    <dataValidation type="list" allowBlank="1" showInputMessage="1" showErrorMessage="1" sqref="Q6:R8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:S8"/>
    </sheetView>
  </sheetViews>
  <sheetFormatPr defaultColWidth="9" defaultRowHeight="13.5" outlineLevelRow="7"/>
  <sheetData>
    <row r="1" ht="20.25" spans="1:19">
      <c r="A1" s="9" t="s">
        <v>49</v>
      </c>
      <c r="B1" s="9"/>
      <c r="C1" s="9"/>
      <c r="D1" s="10"/>
      <c r="E1" s="10"/>
      <c r="F1" s="10"/>
      <c r="G1" s="88"/>
      <c r="H1" s="10"/>
      <c r="I1" s="10"/>
      <c r="J1" s="10"/>
      <c r="K1" s="10"/>
      <c r="L1" s="10"/>
      <c r="M1" s="10"/>
      <c r="N1" s="10"/>
      <c r="O1" s="10"/>
      <c r="P1" s="10"/>
      <c r="Q1" s="9"/>
      <c r="R1" s="30" t="s">
        <v>1</v>
      </c>
      <c r="S1" s="97"/>
    </row>
    <row r="2" spans="1:19">
      <c r="A2" s="11" t="s">
        <v>2</v>
      </c>
      <c r="B2" s="11" t="s">
        <v>3</v>
      </c>
      <c r="C2" s="12" t="s">
        <v>4</v>
      </c>
      <c r="D2" s="13" t="s">
        <v>5</v>
      </c>
      <c r="E2" s="11" t="s">
        <v>6</v>
      </c>
      <c r="F2" s="11"/>
      <c r="G2" s="89"/>
      <c r="H2" s="11"/>
      <c r="I2" s="11"/>
      <c r="J2" s="11"/>
      <c r="K2" s="11"/>
      <c r="L2" s="11"/>
      <c r="M2" s="11" t="s">
        <v>7</v>
      </c>
      <c r="N2" s="11"/>
      <c r="O2" s="11"/>
      <c r="P2" s="11"/>
      <c r="Q2" s="16" t="s">
        <v>8</v>
      </c>
      <c r="R2" s="16" t="s">
        <v>9</v>
      </c>
      <c r="S2" s="97"/>
    </row>
    <row r="3" spans="1:19">
      <c r="A3" s="11"/>
      <c r="B3" s="11"/>
      <c r="C3" s="14"/>
      <c r="D3" s="11"/>
      <c r="E3" s="11" t="s">
        <v>10</v>
      </c>
      <c r="F3" s="13" t="s">
        <v>11</v>
      </c>
      <c r="G3" s="90" t="s">
        <v>12</v>
      </c>
      <c r="H3" s="16" t="s">
        <v>13</v>
      </c>
      <c r="I3" s="11" t="s">
        <v>14</v>
      </c>
      <c r="J3" s="11"/>
      <c r="K3" s="11" t="s">
        <v>15</v>
      </c>
      <c r="L3" s="11"/>
      <c r="M3" s="15" t="s">
        <v>16</v>
      </c>
      <c r="N3" s="26" t="s">
        <v>17</v>
      </c>
      <c r="O3" s="26" t="s">
        <v>18</v>
      </c>
      <c r="P3" s="13" t="s">
        <v>19</v>
      </c>
      <c r="Q3" s="31"/>
      <c r="R3" s="31"/>
      <c r="S3" s="97"/>
    </row>
    <row r="4" spans="1:19">
      <c r="A4" s="11"/>
      <c r="B4" s="11"/>
      <c r="C4" s="17"/>
      <c r="D4" s="11"/>
      <c r="E4" s="11"/>
      <c r="F4" s="13"/>
      <c r="G4" s="90"/>
      <c r="H4" s="18"/>
      <c r="I4" s="11" t="s">
        <v>20</v>
      </c>
      <c r="J4" s="11" t="s">
        <v>21</v>
      </c>
      <c r="K4" s="11" t="s">
        <v>22</v>
      </c>
      <c r="L4" s="11" t="s">
        <v>23</v>
      </c>
      <c r="M4" s="13"/>
      <c r="N4" s="28"/>
      <c r="O4" s="28"/>
      <c r="P4" s="11"/>
      <c r="Q4" s="18"/>
      <c r="R4" s="18"/>
      <c r="S4" s="97"/>
    </row>
    <row r="5" ht="69.75" spans="1:19">
      <c r="A5" s="19" t="s">
        <v>50</v>
      </c>
      <c r="B5" s="98" t="s">
        <v>51</v>
      </c>
      <c r="C5" s="98" t="s">
        <v>26</v>
      </c>
      <c r="D5" s="107" t="s">
        <v>52</v>
      </c>
      <c r="E5" s="98" t="s">
        <v>53</v>
      </c>
      <c r="F5" s="108" t="s">
        <v>29</v>
      </c>
      <c r="G5" s="107">
        <v>137</v>
      </c>
      <c r="H5" s="21" t="s">
        <v>54</v>
      </c>
      <c r="I5" s="21" t="s">
        <v>55</v>
      </c>
      <c r="J5" s="108" t="s">
        <v>56</v>
      </c>
      <c r="K5" s="98"/>
      <c r="L5" s="98">
        <v>342500</v>
      </c>
      <c r="M5" s="98"/>
      <c r="N5" s="98"/>
      <c r="O5" s="98"/>
      <c r="P5" s="98"/>
      <c r="Q5" s="98" t="s">
        <v>30</v>
      </c>
      <c r="R5" s="98" t="s">
        <v>30</v>
      </c>
      <c r="S5" s="109" t="s">
        <v>57</v>
      </c>
    </row>
    <row r="6" ht="69.75" spans="1:19">
      <c r="A6" s="19" t="s">
        <v>58</v>
      </c>
      <c r="B6" s="98" t="s">
        <v>59</v>
      </c>
      <c r="C6" s="98" t="s">
        <v>26</v>
      </c>
      <c r="D6" s="107" t="s">
        <v>60</v>
      </c>
      <c r="E6" s="98" t="s">
        <v>61</v>
      </c>
      <c r="F6" s="108" t="s">
        <v>29</v>
      </c>
      <c r="G6" s="107" t="s">
        <v>62</v>
      </c>
      <c r="H6" s="21" t="s">
        <v>63</v>
      </c>
      <c r="I6" s="21" t="s">
        <v>63</v>
      </c>
      <c r="J6" s="108" t="s">
        <v>64</v>
      </c>
      <c r="K6" s="98"/>
      <c r="L6" s="98">
        <v>99400</v>
      </c>
      <c r="M6" s="98"/>
      <c r="N6" s="98"/>
      <c r="O6" s="98"/>
      <c r="P6" s="98"/>
      <c r="Q6" s="98" t="s">
        <v>30</v>
      </c>
      <c r="R6" s="98" t="s">
        <v>30</v>
      </c>
      <c r="S6" s="109" t="s">
        <v>57</v>
      </c>
    </row>
    <row r="7" ht="69.75" spans="1:19">
      <c r="A7" s="19" t="s">
        <v>65</v>
      </c>
      <c r="B7" s="98" t="s">
        <v>66</v>
      </c>
      <c r="C7" s="98" t="s">
        <v>67</v>
      </c>
      <c r="D7" s="107" t="s">
        <v>68</v>
      </c>
      <c r="E7" s="98"/>
      <c r="F7" s="108" t="s">
        <v>69</v>
      </c>
      <c r="G7" s="107">
        <v>1770</v>
      </c>
      <c r="H7" s="21" t="s">
        <v>70</v>
      </c>
      <c r="I7" s="21" t="s">
        <v>70</v>
      </c>
      <c r="J7" s="108" t="s">
        <v>71</v>
      </c>
      <c r="K7" s="98">
        <v>44800</v>
      </c>
      <c r="L7" s="98"/>
      <c r="M7" s="98"/>
      <c r="N7" s="98"/>
      <c r="O7" s="98"/>
      <c r="P7" s="98"/>
      <c r="Q7" s="98" t="s">
        <v>30</v>
      </c>
      <c r="R7" s="98" t="s">
        <v>30</v>
      </c>
      <c r="S7" s="109"/>
    </row>
    <row r="8" ht="69.75" spans="1:19">
      <c r="A8" s="19" t="s">
        <v>72</v>
      </c>
      <c r="B8" s="98" t="s">
        <v>73</v>
      </c>
      <c r="C8" s="98" t="s">
        <v>67</v>
      </c>
      <c r="D8" s="107" t="s">
        <v>74</v>
      </c>
      <c r="E8" s="98"/>
      <c r="F8" s="108" t="s">
        <v>75</v>
      </c>
      <c r="G8" s="107"/>
      <c r="H8" s="21" t="s">
        <v>76</v>
      </c>
      <c r="I8" s="21" t="s">
        <v>76</v>
      </c>
      <c r="J8" s="108" t="s">
        <v>63</v>
      </c>
      <c r="K8" s="98">
        <v>39930</v>
      </c>
      <c r="L8" s="98"/>
      <c r="M8" s="98"/>
      <c r="N8" s="98"/>
      <c r="O8" s="98"/>
      <c r="P8" s="98"/>
      <c r="Q8" s="98" t="s">
        <v>30</v>
      </c>
      <c r="R8" s="98" t="s">
        <v>30</v>
      </c>
      <c r="S8" s="109"/>
    </row>
  </sheetData>
  <mergeCells count="20">
    <mergeCell ref="A1:C1"/>
    <mergeCell ref="D1:P1"/>
    <mergeCell ref="E2:L2"/>
    <mergeCell ref="M2:P2"/>
    <mergeCell ref="I3:J3"/>
    <mergeCell ref="K3:L3"/>
    <mergeCell ref="A2:A4"/>
    <mergeCell ref="B2:B4"/>
    <mergeCell ref="C2:C4"/>
    <mergeCell ref="D2:D4"/>
    <mergeCell ref="E3:E4"/>
    <mergeCell ref="F3:F4"/>
    <mergeCell ref="G3:G4"/>
    <mergeCell ref="H3:H4"/>
    <mergeCell ref="M3:M4"/>
    <mergeCell ref="N3:N4"/>
    <mergeCell ref="O3:O4"/>
    <mergeCell ref="P3:P4"/>
    <mergeCell ref="Q2:Q4"/>
    <mergeCell ref="R2:R4"/>
  </mergeCells>
  <dataValidations count="1">
    <dataValidation type="list" allowBlank="1" showInputMessage="1" showErrorMessage="1" sqref="Q5:R5 Q6:R6 Q7:R7 Q8:R8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A1" sqref="A1:N4"/>
    </sheetView>
  </sheetViews>
  <sheetFormatPr defaultColWidth="9" defaultRowHeight="13.5" outlineLevelRow="3"/>
  <sheetData>
    <row r="1" spans="1:14">
      <c r="A1" s="2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106" t="s">
        <v>90</v>
      </c>
      <c r="B3" s="5" t="s">
        <v>91</v>
      </c>
      <c r="C3" s="5" t="s">
        <v>92</v>
      </c>
      <c r="D3" s="5" t="s">
        <v>93</v>
      </c>
      <c r="E3" s="5" t="s">
        <v>94</v>
      </c>
      <c r="F3" s="5" t="s">
        <v>95</v>
      </c>
      <c r="G3" s="5">
        <v>21228.75</v>
      </c>
      <c r="H3" s="5" t="s">
        <v>96</v>
      </c>
      <c r="I3" s="5" t="s">
        <v>96</v>
      </c>
      <c r="J3" s="5" t="s">
        <v>97</v>
      </c>
      <c r="K3" s="5">
        <v>380</v>
      </c>
      <c r="L3" s="5" t="s">
        <v>98</v>
      </c>
      <c r="M3" s="5" t="s">
        <v>99</v>
      </c>
      <c r="N3" s="5">
        <v>6</v>
      </c>
    </row>
    <row r="4" ht="51" spans="1:14">
      <c r="A4" s="106" t="s">
        <v>100</v>
      </c>
      <c r="B4" s="5" t="s">
        <v>101</v>
      </c>
      <c r="C4" s="5" t="s">
        <v>102</v>
      </c>
      <c r="D4" s="5" t="s">
        <v>93</v>
      </c>
      <c r="E4" s="5" t="s">
        <v>103</v>
      </c>
      <c r="F4" s="5" t="s">
        <v>104</v>
      </c>
      <c r="G4" s="5">
        <v>1000</v>
      </c>
      <c r="H4" s="5" t="s">
        <v>105</v>
      </c>
      <c r="I4" s="5" t="s">
        <v>106</v>
      </c>
      <c r="J4" s="5" t="s">
        <v>107</v>
      </c>
      <c r="K4" s="5">
        <v>41</v>
      </c>
      <c r="L4" s="5" t="s">
        <v>108</v>
      </c>
      <c r="M4" s="5" t="s">
        <v>109</v>
      </c>
      <c r="N4" s="5">
        <v>7</v>
      </c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A1" sqref="$A1:$XFD6"/>
    </sheetView>
  </sheetViews>
  <sheetFormatPr defaultColWidth="9" defaultRowHeight="13.5" outlineLevelRow="5"/>
  <sheetData>
    <row r="1" s="1" customFormat="1" ht="12.75" spans="1:1">
      <c r="A1" s="2" t="s">
        <v>110</v>
      </c>
    </row>
    <row r="2" s="1" customFormat="1" ht="37" customHeight="1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s="1" customFormat="1" ht="60" spans="1:14">
      <c r="A3" s="105" t="s">
        <v>111</v>
      </c>
      <c r="B3" s="5" t="s">
        <v>112</v>
      </c>
      <c r="C3" s="5" t="s">
        <v>113</v>
      </c>
      <c r="D3" s="5" t="s">
        <v>41</v>
      </c>
      <c r="E3" s="5" t="s">
        <v>114</v>
      </c>
      <c r="F3" s="5" t="s">
        <v>115</v>
      </c>
      <c r="G3" s="5">
        <v>1365300</v>
      </c>
      <c r="H3" s="5" t="s">
        <v>116</v>
      </c>
      <c r="I3" s="5" t="s">
        <v>117</v>
      </c>
      <c r="J3" s="5" t="s">
        <v>118</v>
      </c>
      <c r="K3" s="5">
        <v>370</v>
      </c>
      <c r="L3" s="5" t="s">
        <v>29</v>
      </c>
      <c r="M3" s="5" t="s">
        <v>99</v>
      </c>
      <c r="N3" s="5">
        <v>5</v>
      </c>
    </row>
    <row r="4" s="1" customFormat="1" ht="60" spans="1:14">
      <c r="A4" s="105" t="s">
        <v>119</v>
      </c>
      <c r="B4" s="5" t="s">
        <v>120</v>
      </c>
      <c r="C4" s="5" t="s">
        <v>121</v>
      </c>
      <c r="D4" s="5" t="s">
        <v>122</v>
      </c>
      <c r="E4" s="5" t="s">
        <v>114</v>
      </c>
      <c r="F4" s="5" t="s">
        <v>123</v>
      </c>
      <c r="G4" s="5">
        <v>1744200</v>
      </c>
      <c r="H4" s="5" t="s">
        <v>124</v>
      </c>
      <c r="I4" s="5" t="s">
        <v>125</v>
      </c>
      <c r="J4" s="5" t="s">
        <v>126</v>
      </c>
      <c r="K4" s="5">
        <v>114</v>
      </c>
      <c r="L4" s="5" t="s">
        <v>29</v>
      </c>
      <c r="M4" s="5" t="s">
        <v>99</v>
      </c>
      <c r="N4" s="5">
        <v>5</v>
      </c>
    </row>
    <row r="5" s="1" customFormat="1" ht="60" spans="1:14">
      <c r="A5" s="105" t="s">
        <v>127</v>
      </c>
      <c r="B5" s="5" t="s">
        <v>128</v>
      </c>
      <c r="C5" s="5" t="s">
        <v>129</v>
      </c>
      <c r="D5" s="5" t="s">
        <v>93</v>
      </c>
      <c r="E5" s="5" t="s">
        <v>114</v>
      </c>
      <c r="F5" s="5" t="s">
        <v>130</v>
      </c>
      <c r="G5" s="5">
        <v>320000</v>
      </c>
      <c r="H5" s="5" t="s">
        <v>125</v>
      </c>
      <c r="I5" s="5" t="s">
        <v>125</v>
      </c>
      <c r="J5" s="5" t="s">
        <v>131</v>
      </c>
      <c r="K5" s="5">
        <v>200</v>
      </c>
      <c r="L5" s="5" t="s">
        <v>29</v>
      </c>
      <c r="M5" s="5" t="s">
        <v>99</v>
      </c>
      <c r="N5" s="5">
        <v>7</v>
      </c>
    </row>
    <row r="6" s="1" customFormat="1" ht="60" spans="1:14">
      <c r="A6" s="105" t="s">
        <v>132</v>
      </c>
      <c r="B6" s="5" t="s">
        <v>133</v>
      </c>
      <c r="C6" s="5" t="s">
        <v>134</v>
      </c>
      <c r="D6" s="5" t="s">
        <v>93</v>
      </c>
      <c r="E6" s="5" t="s">
        <v>114</v>
      </c>
      <c r="F6" s="5" t="s">
        <v>115</v>
      </c>
      <c r="G6" s="5">
        <v>40000</v>
      </c>
      <c r="H6" s="5" t="s">
        <v>125</v>
      </c>
      <c r="I6" s="5" t="s">
        <v>125</v>
      </c>
      <c r="J6" s="5" t="s">
        <v>131</v>
      </c>
      <c r="K6" s="5">
        <v>60</v>
      </c>
      <c r="L6" s="5" t="s">
        <v>29</v>
      </c>
      <c r="M6" s="5" t="s">
        <v>99</v>
      </c>
      <c r="N6" s="5">
        <v>5</v>
      </c>
    </row>
  </sheetData>
  <mergeCells count="1">
    <mergeCell ref="A1:N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M30" sqref="M30"/>
    </sheetView>
  </sheetViews>
  <sheetFormatPr defaultColWidth="9" defaultRowHeight="13.5" outlineLevelRow="4"/>
  <sheetData>
    <row r="1" spans="1:14">
      <c r="A1" s="2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50" t="s">
        <v>136</v>
      </c>
      <c r="B3" s="104" t="s">
        <v>137</v>
      </c>
      <c r="C3" s="7" t="s">
        <v>138</v>
      </c>
      <c r="D3" s="5" t="s">
        <v>122</v>
      </c>
      <c r="E3" s="5" t="s">
        <v>139</v>
      </c>
      <c r="F3" s="5" t="s">
        <v>140</v>
      </c>
      <c r="G3" s="5">
        <v>2633745</v>
      </c>
      <c r="H3" s="5" t="s">
        <v>141</v>
      </c>
      <c r="I3" s="5" t="s">
        <v>117</v>
      </c>
      <c r="J3" s="5" t="s">
        <v>142</v>
      </c>
      <c r="K3" s="6">
        <v>247.3</v>
      </c>
      <c r="L3" s="5" t="s">
        <v>29</v>
      </c>
      <c r="M3" s="5" t="s">
        <v>99</v>
      </c>
      <c r="N3" s="5">
        <v>5</v>
      </c>
    </row>
    <row r="4" ht="60" spans="1:14">
      <c r="A4" s="50" t="s">
        <v>143</v>
      </c>
      <c r="B4" s="104" t="s">
        <v>144</v>
      </c>
      <c r="C4" s="5" t="s">
        <v>145</v>
      </c>
      <c r="D4" s="5" t="s">
        <v>93</v>
      </c>
      <c r="E4" s="5" t="s">
        <v>139</v>
      </c>
      <c r="F4" s="5" t="s">
        <v>146</v>
      </c>
      <c r="G4" s="5">
        <v>18000</v>
      </c>
      <c r="H4" s="5" t="s">
        <v>147</v>
      </c>
      <c r="I4" s="5" t="s">
        <v>147</v>
      </c>
      <c r="J4" s="5" t="s">
        <v>148</v>
      </c>
      <c r="K4" s="5">
        <v>65</v>
      </c>
      <c r="L4" s="5" t="s">
        <v>108</v>
      </c>
      <c r="M4" s="5" t="s">
        <v>99</v>
      </c>
      <c r="N4" s="5">
        <v>6</v>
      </c>
    </row>
    <row r="5" ht="60" spans="1:14">
      <c r="A5" s="50" t="s">
        <v>149</v>
      </c>
      <c r="B5" s="5" t="s">
        <v>150</v>
      </c>
      <c r="C5" s="5" t="s">
        <v>151</v>
      </c>
      <c r="D5" s="5" t="s">
        <v>152</v>
      </c>
      <c r="E5" s="5" t="s">
        <v>139</v>
      </c>
      <c r="F5" s="5" t="s">
        <v>153</v>
      </c>
      <c r="G5" s="5" t="s">
        <v>154</v>
      </c>
      <c r="H5" s="5" t="s">
        <v>155</v>
      </c>
      <c r="I5" s="5" t="s">
        <v>155</v>
      </c>
      <c r="J5" s="5" t="s">
        <v>156</v>
      </c>
      <c r="K5" s="5">
        <v>1</v>
      </c>
      <c r="L5" s="5" t="s">
        <v>157</v>
      </c>
      <c r="M5" s="5" t="s">
        <v>99</v>
      </c>
      <c r="N5" s="5">
        <v>7</v>
      </c>
    </row>
  </sheetData>
  <mergeCells count="1">
    <mergeCell ref="A1:N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2" sqref="G12"/>
    </sheetView>
  </sheetViews>
  <sheetFormatPr defaultColWidth="9" defaultRowHeight="13.5"/>
  <sheetData>
    <row r="1" spans="1:14">
      <c r="A1" s="2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50" t="s">
        <v>159</v>
      </c>
      <c r="B3" s="5" t="s">
        <v>160</v>
      </c>
      <c r="C3" s="5" t="s">
        <v>161</v>
      </c>
      <c r="D3" s="5" t="s">
        <v>93</v>
      </c>
      <c r="E3" s="5" t="s">
        <v>162</v>
      </c>
      <c r="F3" s="5" t="s">
        <v>163</v>
      </c>
      <c r="G3" s="5">
        <v>639300</v>
      </c>
      <c r="H3" s="5" t="s">
        <v>164</v>
      </c>
      <c r="I3" s="5" t="s">
        <v>165</v>
      </c>
      <c r="J3" s="5" t="s">
        <v>166</v>
      </c>
      <c r="K3" s="5">
        <v>343</v>
      </c>
      <c r="L3" s="5" t="s">
        <v>29</v>
      </c>
      <c r="M3" s="5" t="s">
        <v>99</v>
      </c>
      <c r="N3" s="5">
        <v>7</v>
      </c>
    </row>
    <row r="4" ht="60" spans="1:14">
      <c r="A4" s="50" t="s">
        <v>167</v>
      </c>
      <c r="B4" s="5" t="s">
        <v>168</v>
      </c>
      <c r="C4" s="5" t="s">
        <v>169</v>
      </c>
      <c r="D4" s="5" t="s">
        <v>93</v>
      </c>
      <c r="E4" s="5" t="s">
        <v>162</v>
      </c>
      <c r="F4" s="5" t="s">
        <v>170</v>
      </c>
      <c r="G4" s="5">
        <v>618000</v>
      </c>
      <c r="H4" s="5" t="s">
        <v>164</v>
      </c>
      <c r="I4" s="5" t="s">
        <v>165</v>
      </c>
      <c r="J4" s="5" t="s">
        <v>166</v>
      </c>
      <c r="K4" s="5">
        <v>238</v>
      </c>
      <c r="L4" s="5" t="s">
        <v>29</v>
      </c>
      <c r="M4" s="5" t="s">
        <v>99</v>
      </c>
      <c r="N4" s="5">
        <v>7</v>
      </c>
    </row>
    <row r="5" ht="60" spans="1:14">
      <c r="A5" s="50" t="s">
        <v>171</v>
      </c>
      <c r="B5" s="5" t="s">
        <v>172</v>
      </c>
      <c r="C5" s="5" t="s">
        <v>173</v>
      </c>
      <c r="D5" s="5" t="s">
        <v>93</v>
      </c>
      <c r="E5" s="5" t="s">
        <v>162</v>
      </c>
      <c r="F5" s="5" t="s">
        <v>174</v>
      </c>
      <c r="G5" s="5">
        <v>453600</v>
      </c>
      <c r="H5" s="5" t="s">
        <v>164</v>
      </c>
      <c r="I5" s="5" t="s">
        <v>165</v>
      </c>
      <c r="J5" s="5" t="s">
        <v>166</v>
      </c>
      <c r="K5" s="5">
        <v>238</v>
      </c>
      <c r="L5" s="5" t="s">
        <v>29</v>
      </c>
      <c r="M5" s="5" t="s">
        <v>99</v>
      </c>
      <c r="N5" s="5">
        <v>7</v>
      </c>
    </row>
    <row r="6" ht="60" spans="1:14">
      <c r="A6" s="50" t="s">
        <v>175</v>
      </c>
      <c r="B6" s="5" t="s">
        <v>176</v>
      </c>
      <c r="C6" s="5" t="s">
        <v>177</v>
      </c>
      <c r="D6" s="5" t="s">
        <v>93</v>
      </c>
      <c r="E6" s="5" t="s">
        <v>162</v>
      </c>
      <c r="F6" s="5" t="s">
        <v>178</v>
      </c>
      <c r="G6" s="5">
        <v>77000</v>
      </c>
      <c r="H6" s="5" t="s">
        <v>179</v>
      </c>
      <c r="I6" s="5" t="s">
        <v>179</v>
      </c>
      <c r="J6" s="5" t="s">
        <v>180</v>
      </c>
      <c r="K6" s="5">
        <v>110</v>
      </c>
      <c r="L6" s="5" t="s">
        <v>29</v>
      </c>
      <c r="M6" s="5" t="s">
        <v>99</v>
      </c>
      <c r="N6" s="5">
        <v>6</v>
      </c>
    </row>
    <row r="7" ht="60" spans="1:14">
      <c r="A7" s="50" t="s">
        <v>181</v>
      </c>
      <c r="B7" s="5" t="s">
        <v>182</v>
      </c>
      <c r="C7" s="5" t="s">
        <v>183</v>
      </c>
      <c r="D7" s="5" t="s">
        <v>93</v>
      </c>
      <c r="E7" s="5" t="s">
        <v>162</v>
      </c>
      <c r="F7" s="5" t="s">
        <v>184</v>
      </c>
      <c r="G7" s="5">
        <v>606057</v>
      </c>
      <c r="H7" s="5" t="s">
        <v>179</v>
      </c>
      <c r="I7" s="5" t="s">
        <v>179</v>
      </c>
      <c r="J7" s="5" t="s">
        <v>180</v>
      </c>
      <c r="K7" s="5">
        <v>807</v>
      </c>
      <c r="L7" s="5" t="s">
        <v>29</v>
      </c>
      <c r="M7" s="5" t="s">
        <v>99</v>
      </c>
      <c r="N7" s="5">
        <v>7</v>
      </c>
    </row>
    <row r="8" ht="60" spans="1:14">
      <c r="A8" s="50" t="s">
        <v>185</v>
      </c>
      <c r="B8" s="5" t="s">
        <v>186</v>
      </c>
      <c r="C8" s="5" t="s">
        <v>187</v>
      </c>
      <c r="D8" s="5" t="s">
        <v>93</v>
      </c>
      <c r="E8" s="5" t="s">
        <v>162</v>
      </c>
      <c r="F8" s="5" t="s">
        <v>184</v>
      </c>
      <c r="G8" s="5">
        <v>551088</v>
      </c>
      <c r="H8" s="5" t="s">
        <v>179</v>
      </c>
      <c r="I8" s="5" t="s">
        <v>179</v>
      </c>
      <c r="J8" s="5" t="s">
        <v>180</v>
      </c>
      <c r="K8" s="5">
        <v>688</v>
      </c>
      <c r="L8" s="5" t="s">
        <v>29</v>
      </c>
      <c r="M8" s="5" t="s">
        <v>99</v>
      </c>
      <c r="N8" s="5">
        <v>7</v>
      </c>
    </row>
    <row r="9" ht="60" spans="1:14">
      <c r="A9" s="50" t="s">
        <v>188</v>
      </c>
      <c r="B9" s="5" t="s">
        <v>189</v>
      </c>
      <c r="C9" s="5" t="s">
        <v>190</v>
      </c>
      <c r="D9" s="5" t="s">
        <v>93</v>
      </c>
      <c r="E9" s="5" t="s">
        <v>162</v>
      </c>
      <c r="F9" s="5" t="s">
        <v>191</v>
      </c>
      <c r="G9" s="5">
        <v>300000</v>
      </c>
      <c r="H9" s="5" t="s">
        <v>164</v>
      </c>
      <c r="I9" s="5" t="s">
        <v>165</v>
      </c>
      <c r="J9" s="5" t="s">
        <v>166</v>
      </c>
      <c r="K9" s="5">
        <v>162</v>
      </c>
      <c r="L9" s="5" t="s">
        <v>29</v>
      </c>
      <c r="M9" s="5" t="s">
        <v>99</v>
      </c>
      <c r="N9" s="5">
        <v>5</v>
      </c>
    </row>
  </sheetData>
  <mergeCells count="1">
    <mergeCell ref="A1:N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I12" sqref="I12"/>
    </sheetView>
  </sheetViews>
  <sheetFormatPr defaultColWidth="9" defaultRowHeight="13.5" outlineLevelRow="3"/>
  <sheetData>
    <row r="1" s="1" customFormat="1" ht="12.75" spans="1:14">
      <c r="A1" s="2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s="1" customFormat="1" ht="60" spans="1:14">
      <c r="A3" s="50" t="s">
        <v>193</v>
      </c>
      <c r="B3" s="5" t="s">
        <v>194</v>
      </c>
      <c r="C3" s="5" t="s">
        <v>195</v>
      </c>
      <c r="D3" s="5" t="s">
        <v>93</v>
      </c>
      <c r="E3" s="5" t="s">
        <v>196</v>
      </c>
      <c r="F3" s="5" t="s">
        <v>197</v>
      </c>
      <c r="G3" s="5">
        <v>82574</v>
      </c>
      <c r="H3" s="5" t="s">
        <v>198</v>
      </c>
      <c r="I3" s="5" t="s">
        <v>198</v>
      </c>
      <c r="J3" s="5" t="s">
        <v>199</v>
      </c>
      <c r="K3" s="5">
        <v>82</v>
      </c>
      <c r="L3" s="5" t="s">
        <v>29</v>
      </c>
      <c r="M3" s="5" t="s">
        <v>99</v>
      </c>
      <c r="N3" s="5">
        <v>7</v>
      </c>
    </row>
    <row r="4" s="1" customFormat="1" ht="60" spans="1:14">
      <c r="A4" s="50" t="s">
        <v>200</v>
      </c>
      <c r="B4" s="5" t="s">
        <v>201</v>
      </c>
      <c r="C4" s="5" t="s">
        <v>202</v>
      </c>
      <c r="D4" s="5" t="s">
        <v>93</v>
      </c>
      <c r="E4" s="5" t="s">
        <v>196</v>
      </c>
      <c r="F4" s="5" t="s">
        <v>203</v>
      </c>
      <c r="G4" s="5">
        <v>18000</v>
      </c>
      <c r="H4" s="5" t="s">
        <v>204</v>
      </c>
      <c r="I4" s="5" t="s">
        <v>204</v>
      </c>
      <c r="J4" s="5" t="s">
        <v>205</v>
      </c>
      <c r="K4" s="5">
        <v>177</v>
      </c>
      <c r="L4" s="5" t="s">
        <v>108</v>
      </c>
      <c r="M4" s="5" t="s">
        <v>109</v>
      </c>
      <c r="N4" s="5">
        <v>6</v>
      </c>
    </row>
  </sheetData>
  <mergeCells count="1">
    <mergeCell ref="A1:N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I18" sqref="I18"/>
    </sheetView>
  </sheetViews>
  <sheetFormatPr defaultColWidth="9" defaultRowHeight="13.5" outlineLevelRow="6"/>
  <sheetData>
    <row r="1" ht="20.25" spans="1:19">
      <c r="A1" s="9" t="s">
        <v>206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30" t="s">
        <v>1</v>
      </c>
      <c r="S1" s="97"/>
    </row>
    <row r="2" spans="1:19">
      <c r="A2" s="11" t="s">
        <v>2</v>
      </c>
      <c r="B2" s="11" t="s">
        <v>3</v>
      </c>
      <c r="C2" s="12" t="s">
        <v>4</v>
      </c>
      <c r="D2" s="13" t="s">
        <v>5</v>
      </c>
      <c r="E2" s="11" t="s">
        <v>6</v>
      </c>
      <c r="F2" s="11"/>
      <c r="G2" s="11"/>
      <c r="H2" s="11"/>
      <c r="I2" s="11"/>
      <c r="J2" s="11"/>
      <c r="K2" s="11"/>
      <c r="L2" s="11"/>
      <c r="M2" s="11" t="s">
        <v>7</v>
      </c>
      <c r="N2" s="11"/>
      <c r="O2" s="11"/>
      <c r="P2" s="11"/>
      <c r="Q2" s="16" t="s">
        <v>8</v>
      </c>
      <c r="R2" s="16" t="s">
        <v>9</v>
      </c>
      <c r="S2" s="97"/>
    </row>
    <row r="3" spans="1:19">
      <c r="A3" s="11"/>
      <c r="B3" s="11"/>
      <c r="C3" s="14"/>
      <c r="D3" s="11"/>
      <c r="E3" s="11" t="s">
        <v>10</v>
      </c>
      <c r="F3" s="13" t="s">
        <v>11</v>
      </c>
      <c r="G3" s="15" t="s">
        <v>12</v>
      </c>
      <c r="H3" s="16" t="s">
        <v>13</v>
      </c>
      <c r="I3" s="11" t="s">
        <v>14</v>
      </c>
      <c r="J3" s="11"/>
      <c r="K3" s="11" t="s">
        <v>15</v>
      </c>
      <c r="L3" s="11"/>
      <c r="M3" s="15" t="s">
        <v>16</v>
      </c>
      <c r="N3" s="26" t="s">
        <v>17</v>
      </c>
      <c r="O3" s="26" t="s">
        <v>18</v>
      </c>
      <c r="P3" s="13" t="s">
        <v>19</v>
      </c>
      <c r="Q3" s="31"/>
      <c r="R3" s="31"/>
      <c r="S3" s="97"/>
    </row>
    <row r="4" spans="1:19">
      <c r="A4" s="11"/>
      <c r="B4" s="11"/>
      <c r="C4" s="17"/>
      <c r="D4" s="11"/>
      <c r="E4" s="11"/>
      <c r="F4" s="13"/>
      <c r="G4" s="15"/>
      <c r="H4" s="18"/>
      <c r="I4" s="11" t="s">
        <v>20</v>
      </c>
      <c r="J4" s="11" t="s">
        <v>21</v>
      </c>
      <c r="K4" s="11" t="s">
        <v>22</v>
      </c>
      <c r="L4" s="27" t="s">
        <v>23</v>
      </c>
      <c r="M4" s="13"/>
      <c r="N4" s="28"/>
      <c r="O4" s="28"/>
      <c r="P4" s="11"/>
      <c r="Q4" s="18"/>
      <c r="R4" s="18"/>
      <c r="S4" s="97"/>
    </row>
    <row r="5" ht="69.75" spans="1:19">
      <c r="A5" s="19" t="s">
        <v>207</v>
      </c>
      <c r="B5" s="53" t="s">
        <v>208</v>
      </c>
      <c r="C5" s="98" t="s">
        <v>41</v>
      </c>
      <c r="D5" s="99" t="s">
        <v>209</v>
      </c>
      <c r="E5" s="53" t="s">
        <v>28</v>
      </c>
      <c r="F5" s="98" t="s">
        <v>29</v>
      </c>
      <c r="G5" s="53">
        <v>195</v>
      </c>
      <c r="H5" s="100" t="s">
        <v>210</v>
      </c>
      <c r="I5" s="101" t="s">
        <v>211</v>
      </c>
      <c r="J5" s="101" t="s">
        <v>212</v>
      </c>
      <c r="K5" s="98"/>
      <c r="L5" s="98">
        <v>270270</v>
      </c>
      <c r="M5" s="98"/>
      <c r="N5" s="53"/>
      <c r="O5" s="53"/>
      <c r="P5" s="53"/>
      <c r="Q5" s="23" t="s">
        <v>30</v>
      </c>
      <c r="R5" s="23" t="s">
        <v>30</v>
      </c>
      <c r="S5" s="102" t="s">
        <v>213</v>
      </c>
    </row>
    <row r="6" ht="69.75" spans="1:19">
      <c r="A6" s="19" t="s">
        <v>214</v>
      </c>
      <c r="B6" s="53" t="s">
        <v>215</v>
      </c>
      <c r="C6" s="98" t="s">
        <v>26</v>
      </c>
      <c r="D6" s="53" t="s">
        <v>216</v>
      </c>
      <c r="E6" s="98" t="s">
        <v>53</v>
      </c>
      <c r="F6" s="98" t="s">
        <v>29</v>
      </c>
      <c r="G6" s="53">
        <v>133</v>
      </c>
      <c r="H6" s="100" t="s">
        <v>210</v>
      </c>
      <c r="I6" s="101" t="s">
        <v>211</v>
      </c>
      <c r="J6" s="101" t="s">
        <v>212</v>
      </c>
      <c r="K6" s="98"/>
      <c r="L6" s="98">
        <v>420280</v>
      </c>
      <c r="M6" s="98"/>
      <c r="N6" s="53"/>
      <c r="O6" s="53"/>
      <c r="P6" s="53"/>
      <c r="Q6" s="23" t="s">
        <v>30</v>
      </c>
      <c r="R6" s="23" t="s">
        <v>30</v>
      </c>
      <c r="S6" s="102" t="s">
        <v>57</v>
      </c>
    </row>
    <row r="7" ht="69.75" spans="1:19">
      <c r="A7" s="19" t="s">
        <v>217</v>
      </c>
      <c r="B7" s="92" t="s">
        <v>218</v>
      </c>
      <c r="C7" s="98" t="s">
        <v>26</v>
      </c>
      <c r="D7" s="92" t="s">
        <v>219</v>
      </c>
      <c r="E7" s="53" t="s">
        <v>28</v>
      </c>
      <c r="F7" s="98" t="s">
        <v>29</v>
      </c>
      <c r="G7" s="92">
        <v>15</v>
      </c>
      <c r="H7" s="100" t="s">
        <v>210</v>
      </c>
      <c r="I7" s="101" t="s">
        <v>211</v>
      </c>
      <c r="J7" s="101" t="s">
        <v>212</v>
      </c>
      <c r="K7" s="103"/>
      <c r="L7" s="103">
        <v>12001</v>
      </c>
      <c r="M7" s="103"/>
      <c r="N7" s="92"/>
      <c r="O7" s="92"/>
      <c r="P7" s="92"/>
      <c r="Q7" s="23" t="s">
        <v>30</v>
      </c>
      <c r="R7" s="23" t="s">
        <v>30</v>
      </c>
      <c r="S7" s="102" t="s">
        <v>57</v>
      </c>
    </row>
  </sheetData>
  <mergeCells count="20">
    <mergeCell ref="A1:B1"/>
    <mergeCell ref="D1:P1"/>
    <mergeCell ref="E2:L2"/>
    <mergeCell ref="M2:P2"/>
    <mergeCell ref="I3:J3"/>
    <mergeCell ref="K3:L3"/>
    <mergeCell ref="A2:A4"/>
    <mergeCell ref="B2:B4"/>
    <mergeCell ref="C2:C4"/>
    <mergeCell ref="D2:D4"/>
    <mergeCell ref="E3:E4"/>
    <mergeCell ref="F3:F4"/>
    <mergeCell ref="G3:G4"/>
    <mergeCell ref="H3:H4"/>
    <mergeCell ref="M3:M4"/>
    <mergeCell ref="N3:N4"/>
    <mergeCell ref="O3:O4"/>
    <mergeCell ref="P3:P4"/>
    <mergeCell ref="Q2:Q4"/>
    <mergeCell ref="R2:R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J18" sqref="J18"/>
    </sheetView>
  </sheetViews>
  <sheetFormatPr defaultColWidth="9" defaultRowHeight="13.5" outlineLevelRow="6"/>
  <sheetData>
    <row r="1" s="97" customFormat="1" ht="20.25" spans="1:18">
      <c r="A1" s="9" t="s">
        <v>220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30" t="s">
        <v>1</v>
      </c>
    </row>
    <row r="2" s="97" customFormat="1" spans="1:18">
      <c r="A2" s="11" t="s">
        <v>2</v>
      </c>
      <c r="B2" s="11" t="s">
        <v>3</v>
      </c>
      <c r="C2" s="12" t="s">
        <v>4</v>
      </c>
      <c r="D2" s="13" t="s">
        <v>5</v>
      </c>
      <c r="E2" s="11" t="s">
        <v>6</v>
      </c>
      <c r="F2" s="11"/>
      <c r="G2" s="11"/>
      <c r="H2" s="11"/>
      <c r="I2" s="11"/>
      <c r="J2" s="11"/>
      <c r="K2" s="11"/>
      <c r="L2" s="11"/>
      <c r="M2" s="11" t="s">
        <v>7</v>
      </c>
      <c r="N2" s="11"/>
      <c r="O2" s="11"/>
      <c r="P2" s="11"/>
      <c r="Q2" s="16" t="s">
        <v>8</v>
      </c>
      <c r="R2" s="16" t="s">
        <v>9</v>
      </c>
    </row>
    <row r="3" s="97" customFormat="1" spans="1:18">
      <c r="A3" s="11"/>
      <c r="B3" s="11"/>
      <c r="C3" s="14"/>
      <c r="D3" s="11"/>
      <c r="E3" s="11" t="s">
        <v>10</v>
      </c>
      <c r="F3" s="13" t="s">
        <v>11</v>
      </c>
      <c r="G3" s="15" t="s">
        <v>12</v>
      </c>
      <c r="H3" s="16" t="s">
        <v>13</v>
      </c>
      <c r="I3" s="11" t="s">
        <v>14</v>
      </c>
      <c r="J3" s="11"/>
      <c r="K3" s="11" t="s">
        <v>15</v>
      </c>
      <c r="L3" s="11"/>
      <c r="M3" s="15" t="s">
        <v>16</v>
      </c>
      <c r="N3" s="26" t="s">
        <v>17</v>
      </c>
      <c r="O3" s="26" t="s">
        <v>18</v>
      </c>
      <c r="P3" s="13" t="s">
        <v>19</v>
      </c>
      <c r="Q3" s="31"/>
      <c r="R3" s="31"/>
    </row>
    <row r="4" s="97" customFormat="1" ht="21" customHeight="1" spans="1:18">
      <c r="A4" s="11"/>
      <c r="B4" s="11"/>
      <c r="C4" s="17"/>
      <c r="D4" s="11"/>
      <c r="E4" s="11"/>
      <c r="F4" s="13"/>
      <c r="G4" s="15"/>
      <c r="H4" s="18"/>
      <c r="I4" s="11" t="s">
        <v>20</v>
      </c>
      <c r="J4" s="11" t="s">
        <v>21</v>
      </c>
      <c r="K4" s="11" t="s">
        <v>22</v>
      </c>
      <c r="L4" s="27" t="s">
        <v>23</v>
      </c>
      <c r="M4" s="13"/>
      <c r="N4" s="28"/>
      <c r="O4" s="28"/>
      <c r="P4" s="11"/>
      <c r="Q4" s="18"/>
      <c r="R4" s="18"/>
    </row>
    <row r="5" s="97" customFormat="1" ht="69.75" spans="1:19">
      <c r="A5" s="91" t="s">
        <v>221</v>
      </c>
      <c r="B5" s="53" t="s">
        <v>222</v>
      </c>
      <c r="C5" s="98" t="s">
        <v>26</v>
      </c>
      <c r="D5" s="99" t="s">
        <v>223</v>
      </c>
      <c r="E5" s="53" t="s">
        <v>28</v>
      </c>
      <c r="F5" s="53" t="s">
        <v>29</v>
      </c>
      <c r="G5" s="53" t="s">
        <v>224</v>
      </c>
      <c r="H5" s="100" t="s">
        <v>210</v>
      </c>
      <c r="I5" s="101" t="s">
        <v>225</v>
      </c>
      <c r="J5" s="101" t="s">
        <v>226</v>
      </c>
      <c r="K5" s="98">
        <v>150930</v>
      </c>
      <c r="L5" s="98"/>
      <c r="M5" s="98">
        <v>150930</v>
      </c>
      <c r="N5" s="53"/>
      <c r="O5" s="53"/>
      <c r="P5" s="53"/>
      <c r="Q5" s="23" t="s">
        <v>30</v>
      </c>
      <c r="R5" s="23" t="s">
        <v>30</v>
      </c>
      <c r="S5" s="102" t="s">
        <v>57</v>
      </c>
    </row>
    <row r="6" s="97" customFormat="1" ht="69.75" spans="1:19">
      <c r="A6" s="91" t="s">
        <v>227</v>
      </c>
      <c r="B6" s="53" t="s">
        <v>228</v>
      </c>
      <c r="C6" s="98" t="s">
        <v>26</v>
      </c>
      <c r="D6" s="99" t="s">
        <v>229</v>
      </c>
      <c r="E6" s="53" t="s">
        <v>28</v>
      </c>
      <c r="F6" s="53" t="s">
        <v>29</v>
      </c>
      <c r="G6" s="53" t="s">
        <v>230</v>
      </c>
      <c r="H6" s="100" t="s">
        <v>210</v>
      </c>
      <c r="I6" s="101" t="s">
        <v>225</v>
      </c>
      <c r="J6" s="101" t="s">
        <v>226</v>
      </c>
      <c r="K6" s="98">
        <v>69377</v>
      </c>
      <c r="L6" s="98"/>
      <c r="M6" s="98">
        <v>69377</v>
      </c>
      <c r="N6" s="53"/>
      <c r="O6" s="53"/>
      <c r="P6" s="53"/>
      <c r="Q6" s="23" t="s">
        <v>30</v>
      </c>
      <c r="R6" s="23" t="s">
        <v>30</v>
      </c>
      <c r="S6" s="102" t="s">
        <v>57</v>
      </c>
    </row>
    <row r="7" s="97" customFormat="1" ht="69.75" spans="1:19">
      <c r="A7" s="91" t="s">
        <v>231</v>
      </c>
      <c r="B7" s="53" t="s">
        <v>232</v>
      </c>
      <c r="C7" s="98" t="s">
        <v>26</v>
      </c>
      <c r="D7" s="99" t="s">
        <v>233</v>
      </c>
      <c r="E7" s="53" t="s">
        <v>28</v>
      </c>
      <c r="F7" s="53" t="s">
        <v>29</v>
      </c>
      <c r="G7" s="53" t="s">
        <v>234</v>
      </c>
      <c r="H7" s="100" t="s">
        <v>210</v>
      </c>
      <c r="I7" s="101" t="s">
        <v>225</v>
      </c>
      <c r="J7" s="101" t="s">
        <v>226</v>
      </c>
      <c r="K7" s="98">
        <v>125164</v>
      </c>
      <c r="L7" s="98"/>
      <c r="M7" s="98">
        <v>125164</v>
      </c>
      <c r="N7" s="53"/>
      <c r="O7" s="53"/>
      <c r="P7" s="53"/>
      <c r="Q7" s="23" t="s">
        <v>30</v>
      </c>
      <c r="R7" s="23" t="s">
        <v>30</v>
      </c>
      <c r="S7" s="102" t="s">
        <v>57</v>
      </c>
    </row>
  </sheetData>
  <mergeCells count="20">
    <mergeCell ref="A1:B1"/>
    <mergeCell ref="D1:P1"/>
    <mergeCell ref="E2:L2"/>
    <mergeCell ref="M2:P2"/>
    <mergeCell ref="I3:J3"/>
    <mergeCell ref="K3:L3"/>
    <mergeCell ref="A2:A4"/>
    <mergeCell ref="B2:B4"/>
    <mergeCell ref="C2:C4"/>
    <mergeCell ref="D2:D4"/>
    <mergeCell ref="E3:E4"/>
    <mergeCell ref="F3:F4"/>
    <mergeCell ref="G3:G4"/>
    <mergeCell ref="H3:H4"/>
    <mergeCell ref="M3:M4"/>
    <mergeCell ref="N3:N4"/>
    <mergeCell ref="O3:O4"/>
    <mergeCell ref="P3:P4"/>
    <mergeCell ref="Q2:Q4"/>
    <mergeCell ref="R2:R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:S8"/>
    </sheetView>
  </sheetViews>
  <sheetFormatPr defaultColWidth="9" defaultRowHeight="13.5" outlineLevelRow="7"/>
  <sheetData>
    <row r="1" ht="22.5" spans="1:19">
      <c r="A1" s="8" t="s">
        <v>235</v>
      </c>
      <c r="B1" s="8"/>
      <c r="C1" s="8"/>
      <c r="D1" s="8"/>
      <c r="E1" s="8"/>
      <c r="F1" s="8"/>
      <c r="G1" s="8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9"/>
    </row>
    <row r="2" ht="20.25" spans="1:19">
      <c r="A2" s="9" t="s">
        <v>236</v>
      </c>
      <c r="B2" s="9"/>
      <c r="C2" s="9"/>
      <c r="D2" s="10"/>
      <c r="E2" s="10"/>
      <c r="F2" s="10"/>
      <c r="G2" s="88"/>
      <c r="H2" s="10"/>
      <c r="I2" s="10"/>
      <c r="J2" s="10"/>
      <c r="K2" s="10"/>
      <c r="L2" s="10"/>
      <c r="M2" s="10"/>
      <c r="N2" s="10"/>
      <c r="O2" s="10"/>
      <c r="P2" s="10"/>
      <c r="Q2" s="9"/>
      <c r="R2" s="30" t="s">
        <v>1</v>
      </c>
      <c r="S2" s="29"/>
    </row>
    <row r="3" ht="14.25" spans="1:19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/>
      <c r="G3" s="89"/>
      <c r="H3" s="11"/>
      <c r="I3" s="11"/>
      <c r="J3" s="11"/>
      <c r="K3" s="11"/>
      <c r="L3" s="11"/>
      <c r="M3" s="11" t="s">
        <v>7</v>
      </c>
      <c r="N3" s="11"/>
      <c r="O3" s="11"/>
      <c r="P3" s="11"/>
      <c r="Q3" s="16" t="s">
        <v>8</v>
      </c>
      <c r="R3" s="16" t="s">
        <v>9</v>
      </c>
      <c r="S3" s="29"/>
    </row>
    <row r="4" ht="14.25" spans="1:19">
      <c r="A4" s="11"/>
      <c r="B4" s="11"/>
      <c r="C4" s="14"/>
      <c r="D4" s="11"/>
      <c r="E4" s="11" t="s">
        <v>10</v>
      </c>
      <c r="F4" s="13" t="s">
        <v>11</v>
      </c>
      <c r="G4" s="90" t="s">
        <v>12</v>
      </c>
      <c r="H4" s="16" t="s">
        <v>13</v>
      </c>
      <c r="I4" s="11" t="s">
        <v>14</v>
      </c>
      <c r="J4" s="11"/>
      <c r="K4" s="11" t="s">
        <v>15</v>
      </c>
      <c r="L4" s="11"/>
      <c r="M4" s="15" t="s">
        <v>16</v>
      </c>
      <c r="N4" s="26" t="s">
        <v>17</v>
      </c>
      <c r="O4" s="26" t="s">
        <v>18</v>
      </c>
      <c r="P4" s="13" t="s">
        <v>19</v>
      </c>
      <c r="Q4" s="31"/>
      <c r="R4" s="31"/>
      <c r="S4" s="29"/>
    </row>
    <row r="5" ht="14.25" spans="1:19">
      <c r="A5" s="11"/>
      <c r="B5" s="11"/>
      <c r="C5" s="17"/>
      <c r="D5" s="11"/>
      <c r="E5" s="11"/>
      <c r="F5" s="13"/>
      <c r="G5" s="90"/>
      <c r="H5" s="18"/>
      <c r="I5" s="11" t="s">
        <v>20</v>
      </c>
      <c r="J5" s="11" t="s">
        <v>21</v>
      </c>
      <c r="K5" s="11" t="s">
        <v>22</v>
      </c>
      <c r="L5" s="27" t="s">
        <v>23</v>
      </c>
      <c r="M5" s="13"/>
      <c r="N5" s="28"/>
      <c r="O5" s="28"/>
      <c r="P5" s="11"/>
      <c r="Q5" s="18"/>
      <c r="R5" s="18"/>
      <c r="S5" s="29"/>
    </row>
    <row r="6" ht="69.75" spans="1:19">
      <c r="A6" s="91" t="s">
        <v>237</v>
      </c>
      <c r="B6" s="92" t="s">
        <v>238</v>
      </c>
      <c r="C6" s="92" t="s">
        <v>26</v>
      </c>
      <c r="D6" s="92" t="s">
        <v>239</v>
      </c>
      <c r="E6" s="53" t="s">
        <v>28</v>
      </c>
      <c r="F6" s="53" t="s">
        <v>29</v>
      </c>
      <c r="G6" s="93" t="s">
        <v>240</v>
      </c>
      <c r="H6" s="92" t="s">
        <v>241</v>
      </c>
      <c r="I6" s="92" t="s">
        <v>241</v>
      </c>
      <c r="J6" s="92" t="s">
        <v>212</v>
      </c>
      <c r="K6" s="92"/>
      <c r="L6" s="92">
        <v>108928</v>
      </c>
      <c r="M6" s="92"/>
      <c r="N6" s="92"/>
      <c r="O6" s="92"/>
      <c r="P6" s="92"/>
      <c r="Q6" s="92" t="s">
        <v>30</v>
      </c>
      <c r="R6" s="92" t="s">
        <v>30</v>
      </c>
      <c r="S6" s="29" t="s">
        <v>57</v>
      </c>
    </row>
    <row r="7" ht="69.75" spans="1:19">
      <c r="A7" s="91" t="s">
        <v>242</v>
      </c>
      <c r="B7" s="92" t="s">
        <v>243</v>
      </c>
      <c r="C7" s="92" t="s">
        <v>26</v>
      </c>
      <c r="D7" s="92" t="s">
        <v>244</v>
      </c>
      <c r="E7" s="53" t="s">
        <v>53</v>
      </c>
      <c r="F7" s="53" t="s">
        <v>29</v>
      </c>
      <c r="G7" s="94" t="s">
        <v>245</v>
      </c>
      <c r="H7" s="92" t="s">
        <v>241</v>
      </c>
      <c r="I7" s="92" t="s">
        <v>241</v>
      </c>
      <c r="J7" s="92" t="s">
        <v>212</v>
      </c>
      <c r="K7" s="92"/>
      <c r="L7" s="92">
        <v>42525</v>
      </c>
      <c r="M7" s="92"/>
      <c r="N7" s="92"/>
      <c r="O7" s="92"/>
      <c r="P7" s="92"/>
      <c r="Q7" s="92" t="s">
        <v>30</v>
      </c>
      <c r="R7" s="92" t="s">
        <v>30</v>
      </c>
      <c r="S7" s="29" t="s">
        <v>57</v>
      </c>
    </row>
    <row r="8" ht="69.75" spans="1:19">
      <c r="A8" s="91" t="s">
        <v>246</v>
      </c>
      <c r="B8" s="95" t="s">
        <v>247</v>
      </c>
      <c r="C8" s="92" t="s">
        <v>26</v>
      </c>
      <c r="D8" s="96" t="s">
        <v>248</v>
      </c>
      <c r="E8" s="53" t="s">
        <v>249</v>
      </c>
      <c r="F8" s="53" t="s">
        <v>29</v>
      </c>
      <c r="G8" s="93" t="s">
        <v>250</v>
      </c>
      <c r="H8" s="92" t="s">
        <v>241</v>
      </c>
      <c r="I8" s="92" t="s">
        <v>241</v>
      </c>
      <c r="J8" s="92" t="s">
        <v>212</v>
      </c>
      <c r="K8" s="96"/>
      <c r="L8" s="96">
        <v>61010</v>
      </c>
      <c r="M8" s="96"/>
      <c r="N8" s="96"/>
      <c r="O8" s="96"/>
      <c r="P8" s="96"/>
      <c r="Q8" s="92" t="s">
        <v>30</v>
      </c>
      <c r="R8" s="92" t="s">
        <v>30</v>
      </c>
      <c r="S8" s="29" t="s">
        <v>57</v>
      </c>
    </row>
  </sheetData>
  <mergeCells count="21">
    <mergeCell ref="A1:R1"/>
    <mergeCell ref="A2:C2"/>
    <mergeCell ref="D2:P2"/>
    <mergeCell ref="E3:L3"/>
    <mergeCell ref="M3:P3"/>
    <mergeCell ref="I4:J4"/>
    <mergeCell ref="K4:L4"/>
    <mergeCell ref="A3:A5"/>
    <mergeCell ref="B3:B5"/>
    <mergeCell ref="C3:C5"/>
    <mergeCell ref="D3:D5"/>
    <mergeCell ref="E4:E5"/>
    <mergeCell ref="F4:F5"/>
    <mergeCell ref="G4:G5"/>
    <mergeCell ref="H4:H5"/>
    <mergeCell ref="M4:M5"/>
    <mergeCell ref="N4:N5"/>
    <mergeCell ref="O4:O5"/>
    <mergeCell ref="P4:P5"/>
    <mergeCell ref="Q3:Q5"/>
    <mergeCell ref="R3:R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I12" sqref="I12"/>
    </sheetView>
  </sheetViews>
  <sheetFormatPr defaultColWidth="9" defaultRowHeight="13.5" outlineLevelRow="4"/>
  <sheetData>
    <row r="1" spans="1:14">
      <c r="A1" s="2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57" spans="1:14">
      <c r="A3" s="50" t="s">
        <v>252</v>
      </c>
      <c r="B3" s="5" t="s">
        <v>253</v>
      </c>
      <c r="C3" s="5" t="s">
        <v>254</v>
      </c>
      <c r="D3" s="5" t="s">
        <v>41</v>
      </c>
      <c r="E3" s="5" t="s">
        <v>255</v>
      </c>
      <c r="F3" s="5" t="s">
        <v>256</v>
      </c>
      <c r="G3" s="5">
        <v>39000</v>
      </c>
      <c r="H3" s="5" t="s">
        <v>179</v>
      </c>
      <c r="I3" s="5" t="s">
        <v>257</v>
      </c>
      <c r="J3" s="5" t="s">
        <v>142</v>
      </c>
      <c r="K3" s="5">
        <v>13</v>
      </c>
      <c r="L3" s="5" t="s">
        <v>29</v>
      </c>
      <c r="M3" s="5" t="s">
        <v>99</v>
      </c>
      <c r="N3" s="5">
        <v>5</v>
      </c>
    </row>
    <row r="4" ht="57" spans="1:14">
      <c r="A4" s="50" t="s">
        <v>258</v>
      </c>
      <c r="B4" s="5" t="s">
        <v>259</v>
      </c>
      <c r="C4" s="5" t="s">
        <v>260</v>
      </c>
      <c r="D4" s="5" t="s">
        <v>122</v>
      </c>
      <c r="E4" s="5" t="s">
        <v>255</v>
      </c>
      <c r="F4" s="5" t="s">
        <v>261</v>
      </c>
      <c r="G4" s="5">
        <v>7500</v>
      </c>
      <c r="H4" s="5" t="s">
        <v>204</v>
      </c>
      <c r="I4" s="5" t="s">
        <v>204</v>
      </c>
      <c r="J4" s="5" t="s">
        <v>142</v>
      </c>
      <c r="K4" s="5">
        <v>2.5</v>
      </c>
      <c r="L4" s="5" t="s">
        <v>29</v>
      </c>
      <c r="M4" s="5" t="s">
        <v>99</v>
      </c>
      <c r="N4" s="5">
        <v>5</v>
      </c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</sheetData>
  <mergeCells count="1">
    <mergeCell ref="A1:N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:S8"/>
    </sheetView>
  </sheetViews>
  <sheetFormatPr defaultColWidth="9" defaultRowHeight="13.5" outlineLevelRow="7"/>
  <sheetData>
    <row r="1" ht="22.5" spans="1:19">
      <c r="A1" s="58" t="s">
        <v>235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80"/>
    </row>
    <row r="2" ht="20.25" spans="1:19">
      <c r="A2" s="59" t="s">
        <v>262</v>
      </c>
      <c r="B2" s="59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81"/>
      <c r="R2" s="82" t="s">
        <v>1</v>
      </c>
      <c r="S2" s="80"/>
    </row>
    <row r="3" ht="14.25" spans="1:19">
      <c r="A3" s="61" t="s">
        <v>2</v>
      </c>
      <c r="B3" s="61" t="s">
        <v>3</v>
      </c>
      <c r="C3" s="62" t="s">
        <v>4</v>
      </c>
      <c r="D3" s="63" t="s">
        <v>5</v>
      </c>
      <c r="E3" s="61" t="s">
        <v>6</v>
      </c>
      <c r="F3" s="61"/>
      <c r="G3" s="61"/>
      <c r="H3" s="61"/>
      <c r="I3" s="61"/>
      <c r="J3" s="61"/>
      <c r="K3" s="61"/>
      <c r="L3" s="61"/>
      <c r="M3" s="61" t="s">
        <v>7</v>
      </c>
      <c r="N3" s="61"/>
      <c r="O3" s="61"/>
      <c r="P3" s="61"/>
      <c r="Q3" s="66" t="s">
        <v>8</v>
      </c>
      <c r="R3" s="66" t="s">
        <v>9</v>
      </c>
      <c r="S3" s="80"/>
    </row>
    <row r="4" ht="14.25" spans="1:19">
      <c r="A4" s="61"/>
      <c r="B4" s="61"/>
      <c r="C4" s="64"/>
      <c r="D4" s="61"/>
      <c r="E4" s="61" t="s">
        <v>10</v>
      </c>
      <c r="F4" s="63" t="s">
        <v>11</v>
      </c>
      <c r="G4" s="65" t="s">
        <v>12</v>
      </c>
      <c r="H4" s="66" t="s">
        <v>13</v>
      </c>
      <c r="I4" s="61" t="s">
        <v>14</v>
      </c>
      <c r="J4" s="61"/>
      <c r="K4" s="61" t="s">
        <v>15</v>
      </c>
      <c r="L4" s="61"/>
      <c r="M4" s="65" t="s">
        <v>16</v>
      </c>
      <c r="N4" s="77" t="s">
        <v>17</v>
      </c>
      <c r="O4" s="77" t="s">
        <v>18</v>
      </c>
      <c r="P4" s="63" t="s">
        <v>19</v>
      </c>
      <c r="Q4" s="83"/>
      <c r="R4" s="83"/>
      <c r="S4" s="80"/>
    </row>
    <row r="5" ht="14.25" spans="1:19">
      <c r="A5" s="61"/>
      <c r="B5" s="61"/>
      <c r="C5" s="67"/>
      <c r="D5" s="61"/>
      <c r="E5" s="61"/>
      <c r="F5" s="63"/>
      <c r="G5" s="65"/>
      <c r="H5" s="68"/>
      <c r="I5" s="61" t="s">
        <v>20</v>
      </c>
      <c r="J5" s="61" t="s">
        <v>21</v>
      </c>
      <c r="K5" s="61" t="s">
        <v>22</v>
      </c>
      <c r="L5" s="78" t="s">
        <v>23</v>
      </c>
      <c r="M5" s="63"/>
      <c r="N5" s="79"/>
      <c r="O5" s="79"/>
      <c r="P5" s="61"/>
      <c r="Q5" s="68"/>
      <c r="R5" s="68"/>
      <c r="S5" s="80"/>
    </row>
    <row r="6" ht="69.75" spans="1:19">
      <c r="A6" s="4" t="s">
        <v>263</v>
      </c>
      <c r="B6" s="69" t="s">
        <v>264</v>
      </c>
      <c r="C6" s="70" t="s">
        <v>26</v>
      </c>
      <c r="D6" s="71" t="s">
        <v>265</v>
      </c>
      <c r="E6" s="69" t="s">
        <v>53</v>
      </c>
      <c r="F6" s="70" t="s">
        <v>29</v>
      </c>
      <c r="G6" s="72">
        <v>40</v>
      </c>
      <c r="H6" s="72" t="s">
        <v>266</v>
      </c>
      <c r="I6" s="72" t="s">
        <v>266</v>
      </c>
      <c r="J6" s="72" t="s">
        <v>267</v>
      </c>
      <c r="K6" s="72"/>
      <c r="L6" s="72">
        <v>83200</v>
      </c>
      <c r="M6" s="72"/>
      <c r="N6" s="72"/>
      <c r="O6" s="72"/>
      <c r="P6" s="72"/>
      <c r="Q6" s="84" t="s">
        <v>30</v>
      </c>
      <c r="R6" s="84" t="s">
        <v>30</v>
      </c>
      <c r="S6" s="85" t="s">
        <v>57</v>
      </c>
    </row>
    <row r="7" ht="69.75" spans="1:19">
      <c r="A7" s="4" t="s">
        <v>268</v>
      </c>
      <c r="B7" s="71" t="s">
        <v>269</v>
      </c>
      <c r="C7" s="70" t="s">
        <v>26</v>
      </c>
      <c r="D7" s="71" t="s">
        <v>270</v>
      </c>
      <c r="E7" s="69" t="s">
        <v>53</v>
      </c>
      <c r="F7" s="70" t="s">
        <v>29</v>
      </c>
      <c r="G7" s="71">
        <v>3</v>
      </c>
      <c r="H7" s="72" t="s">
        <v>266</v>
      </c>
      <c r="I7" s="72" t="s">
        <v>266</v>
      </c>
      <c r="J7" s="72" t="s">
        <v>271</v>
      </c>
      <c r="K7" s="71">
        <v>4000</v>
      </c>
      <c r="L7" s="71"/>
      <c r="M7" s="71">
        <v>4000</v>
      </c>
      <c r="N7" s="71"/>
      <c r="O7" s="71"/>
      <c r="P7" s="71"/>
      <c r="Q7" s="71" t="s">
        <v>272</v>
      </c>
      <c r="R7" s="84" t="s">
        <v>30</v>
      </c>
      <c r="S7" s="85" t="s">
        <v>57</v>
      </c>
    </row>
    <row r="8" ht="69.75" spans="1:19">
      <c r="A8" s="4" t="s">
        <v>273</v>
      </c>
      <c r="B8" s="73" t="s">
        <v>274</v>
      </c>
      <c r="C8" s="74" t="s">
        <v>275</v>
      </c>
      <c r="D8" s="74"/>
      <c r="E8" s="75" t="s">
        <v>53</v>
      </c>
      <c r="F8" s="74" t="s">
        <v>29</v>
      </c>
      <c r="G8" s="76">
        <v>33.65</v>
      </c>
      <c r="H8" s="76"/>
      <c r="I8" s="76"/>
      <c r="J8" s="76"/>
      <c r="K8" s="76"/>
      <c r="L8" s="76"/>
      <c r="M8" s="76"/>
      <c r="N8" s="76"/>
      <c r="O8" s="76"/>
      <c r="P8" s="76"/>
      <c r="Q8" s="86"/>
      <c r="R8" s="86"/>
      <c r="S8" s="80" t="s">
        <v>213</v>
      </c>
    </row>
  </sheetData>
  <mergeCells count="21">
    <mergeCell ref="A1:R1"/>
    <mergeCell ref="A2:C2"/>
    <mergeCell ref="D2:P2"/>
    <mergeCell ref="E3:L3"/>
    <mergeCell ref="M3:P3"/>
    <mergeCell ref="I4:J4"/>
    <mergeCell ref="K4:L4"/>
    <mergeCell ref="A3:A5"/>
    <mergeCell ref="B3:B5"/>
    <mergeCell ref="C3:C5"/>
    <mergeCell ref="D3:D5"/>
    <mergeCell ref="E4:E5"/>
    <mergeCell ref="F4:F5"/>
    <mergeCell ref="G4:G5"/>
    <mergeCell ref="H4:H5"/>
    <mergeCell ref="M4:M5"/>
    <mergeCell ref="N4:N5"/>
    <mergeCell ref="O4:O5"/>
    <mergeCell ref="P4:P5"/>
    <mergeCell ref="Q3:Q5"/>
    <mergeCell ref="R3:R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L11" sqref="L11"/>
    </sheetView>
  </sheetViews>
  <sheetFormatPr defaultColWidth="9" defaultRowHeight="13.5"/>
  <cols>
    <col min="8" max="9" width="10.375" customWidth="1"/>
    <col min="10" max="10" width="11.5" customWidth="1"/>
  </cols>
  <sheetData>
    <row r="1" s="29" customFormat="1" ht="32" customHeight="1" spans="1:18">
      <c r="A1" s="8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9" customFormat="1" ht="30" customHeight="1" spans="1:18">
      <c r="A2" s="9" t="s">
        <v>276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30" t="s">
        <v>1</v>
      </c>
    </row>
    <row r="3" s="29" customFormat="1" ht="17" customHeight="1" spans="1:18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/>
      <c r="G3" s="11"/>
      <c r="H3" s="11"/>
      <c r="I3" s="11"/>
      <c r="J3" s="11"/>
      <c r="K3" s="11"/>
      <c r="L3" s="11"/>
      <c r="M3" s="11" t="s">
        <v>7</v>
      </c>
      <c r="N3" s="11"/>
      <c r="O3" s="11"/>
      <c r="P3" s="11"/>
      <c r="Q3" s="16" t="s">
        <v>8</v>
      </c>
      <c r="R3" s="16" t="s">
        <v>9</v>
      </c>
    </row>
    <row r="4" s="29" customFormat="1" ht="17" customHeight="1" spans="1:18">
      <c r="A4" s="11"/>
      <c r="B4" s="11"/>
      <c r="C4" s="14"/>
      <c r="D4" s="11"/>
      <c r="E4" s="11" t="s">
        <v>10</v>
      </c>
      <c r="F4" s="13" t="s">
        <v>11</v>
      </c>
      <c r="G4" s="15" t="s">
        <v>12</v>
      </c>
      <c r="H4" s="16" t="s">
        <v>13</v>
      </c>
      <c r="I4" s="11" t="s">
        <v>14</v>
      </c>
      <c r="J4" s="11"/>
      <c r="K4" s="11" t="s">
        <v>15</v>
      </c>
      <c r="L4" s="11"/>
      <c r="M4" s="15" t="s">
        <v>16</v>
      </c>
      <c r="N4" s="26" t="s">
        <v>17</v>
      </c>
      <c r="O4" s="26" t="s">
        <v>18</v>
      </c>
      <c r="P4" s="13" t="s">
        <v>19</v>
      </c>
      <c r="Q4" s="31"/>
      <c r="R4" s="31"/>
    </row>
    <row r="5" s="29" customFormat="1" ht="25" customHeight="1" spans="1:20">
      <c r="A5" s="11"/>
      <c r="B5" s="11"/>
      <c r="C5" s="17"/>
      <c r="D5" s="11"/>
      <c r="E5" s="11"/>
      <c r="F5" s="13"/>
      <c r="G5" s="15"/>
      <c r="H5" s="18"/>
      <c r="I5" s="11" t="s">
        <v>20</v>
      </c>
      <c r="J5" s="11" t="s">
        <v>21</v>
      </c>
      <c r="K5" s="11" t="s">
        <v>22</v>
      </c>
      <c r="L5" s="27" t="s">
        <v>23</v>
      </c>
      <c r="M5" s="13"/>
      <c r="N5" s="28"/>
      <c r="O5" s="28"/>
      <c r="P5" s="11"/>
      <c r="Q5" s="18"/>
      <c r="R5" s="18"/>
      <c r="S5" s="29"/>
      <c r="T5" s="57"/>
    </row>
    <row r="6" s="51" customFormat="1" ht="52" customHeight="1" spans="1:19">
      <c r="A6" s="19" t="s">
        <v>277</v>
      </c>
      <c r="B6" s="52" t="s">
        <v>278</v>
      </c>
      <c r="C6" s="53" t="s">
        <v>26</v>
      </c>
      <c r="D6" s="52" t="s">
        <v>279</v>
      </c>
      <c r="E6" s="52" t="s">
        <v>28</v>
      </c>
      <c r="F6" s="52" t="s">
        <v>29</v>
      </c>
      <c r="G6" s="52">
        <v>100</v>
      </c>
      <c r="H6" s="54">
        <v>44945</v>
      </c>
      <c r="I6" s="54">
        <v>44945</v>
      </c>
      <c r="J6" s="55">
        <v>46752</v>
      </c>
      <c r="K6" s="56"/>
      <c r="L6" s="56">
        <v>100100</v>
      </c>
      <c r="M6" s="56"/>
      <c r="N6" s="56"/>
      <c r="O6" s="56"/>
      <c r="P6" s="56"/>
      <c r="Q6" s="56"/>
      <c r="R6" s="56"/>
      <c r="S6" s="29" t="s">
        <v>57</v>
      </c>
    </row>
    <row r="7" s="51" customFormat="1" ht="52" customHeight="1" spans="1:19">
      <c r="A7" s="19" t="s">
        <v>280</v>
      </c>
      <c r="B7" s="52" t="s">
        <v>281</v>
      </c>
      <c r="C7" s="53" t="s">
        <v>26</v>
      </c>
      <c r="D7" s="52" t="s">
        <v>279</v>
      </c>
      <c r="E7" s="52" t="s">
        <v>28</v>
      </c>
      <c r="F7" s="52" t="s">
        <v>29</v>
      </c>
      <c r="G7" s="52">
        <v>240</v>
      </c>
      <c r="H7" s="54">
        <v>44945</v>
      </c>
      <c r="I7" s="54">
        <v>44945</v>
      </c>
      <c r="J7" s="55">
        <v>46752</v>
      </c>
      <c r="K7" s="56"/>
      <c r="L7" s="56">
        <v>266640</v>
      </c>
      <c r="M7" s="56"/>
      <c r="N7" s="56"/>
      <c r="O7" s="56"/>
      <c r="P7" s="56"/>
      <c r="Q7" s="56"/>
      <c r="R7" s="56"/>
      <c r="S7" s="29" t="s">
        <v>57</v>
      </c>
    </row>
    <row r="8" s="51" customFormat="1" ht="52" customHeight="1" spans="1:19">
      <c r="A8" s="19" t="s">
        <v>282</v>
      </c>
      <c r="B8" s="52" t="s">
        <v>283</v>
      </c>
      <c r="C8" s="53" t="s">
        <v>26</v>
      </c>
      <c r="D8" s="52" t="s">
        <v>284</v>
      </c>
      <c r="E8" s="52" t="s">
        <v>53</v>
      </c>
      <c r="F8" s="52" t="s">
        <v>29</v>
      </c>
      <c r="G8" s="52">
        <v>50</v>
      </c>
      <c r="H8" s="54">
        <v>44945</v>
      </c>
      <c r="I8" s="54">
        <v>44945</v>
      </c>
      <c r="J8" s="55">
        <v>46022</v>
      </c>
      <c r="K8" s="56"/>
      <c r="L8" s="56">
        <v>143500</v>
      </c>
      <c r="M8" s="56"/>
      <c r="N8" s="56"/>
      <c r="O8" s="56"/>
      <c r="P8" s="56"/>
      <c r="Q8" s="56"/>
      <c r="R8" s="56"/>
      <c r="S8" s="29" t="s">
        <v>57</v>
      </c>
    </row>
    <row r="9" s="51" customFormat="1" ht="52" customHeight="1" spans="1:19">
      <c r="A9" s="19" t="s">
        <v>285</v>
      </c>
      <c r="B9" s="52" t="s">
        <v>286</v>
      </c>
      <c r="C9" s="53" t="s">
        <v>122</v>
      </c>
      <c r="D9" s="52" t="s">
        <v>287</v>
      </c>
      <c r="E9" s="52" t="s">
        <v>53</v>
      </c>
      <c r="F9" s="52" t="s">
        <v>29</v>
      </c>
      <c r="G9" s="52">
        <v>99</v>
      </c>
      <c r="H9" s="54">
        <v>44945</v>
      </c>
      <c r="I9" s="54">
        <v>44945</v>
      </c>
      <c r="J9" s="55">
        <v>46022</v>
      </c>
      <c r="K9" s="56"/>
      <c r="L9" s="56">
        <v>198495</v>
      </c>
      <c r="M9" s="56"/>
      <c r="N9" s="56"/>
      <c r="O9" s="56"/>
      <c r="P9" s="56"/>
      <c r="Q9" s="56"/>
      <c r="R9" s="56"/>
      <c r="S9" s="29" t="s">
        <v>213</v>
      </c>
    </row>
    <row r="10" s="51" customFormat="1" ht="52" customHeight="1" spans="1:19">
      <c r="A10" s="19" t="s">
        <v>288</v>
      </c>
      <c r="B10" s="52" t="s">
        <v>289</v>
      </c>
      <c r="C10" s="53" t="s">
        <v>26</v>
      </c>
      <c r="D10" s="52" t="s">
        <v>290</v>
      </c>
      <c r="E10" s="52" t="s">
        <v>28</v>
      </c>
      <c r="F10" s="52" t="s">
        <v>29</v>
      </c>
      <c r="G10" s="52">
        <v>10</v>
      </c>
      <c r="H10" s="54">
        <v>45011</v>
      </c>
      <c r="I10" s="54">
        <v>45011</v>
      </c>
      <c r="J10" s="55">
        <v>46752</v>
      </c>
      <c r="K10" s="56"/>
      <c r="L10" s="56">
        <v>2000</v>
      </c>
      <c r="M10" s="56"/>
      <c r="N10" s="56"/>
      <c r="O10" s="56"/>
      <c r="P10" s="56"/>
      <c r="Q10" s="56"/>
      <c r="R10" s="56"/>
      <c r="S10" s="29" t="s">
        <v>57</v>
      </c>
    </row>
    <row r="11" s="51" customFormat="1" ht="52" customHeight="1" spans="1:19">
      <c r="A11" s="19" t="s">
        <v>291</v>
      </c>
      <c r="B11" s="52" t="s">
        <v>292</v>
      </c>
      <c r="C11" s="53" t="s">
        <v>26</v>
      </c>
      <c r="D11" s="52" t="s">
        <v>290</v>
      </c>
      <c r="E11" s="52" t="s">
        <v>28</v>
      </c>
      <c r="F11" s="52" t="s">
        <v>29</v>
      </c>
      <c r="G11" s="52">
        <v>18</v>
      </c>
      <c r="H11" s="54">
        <v>44946</v>
      </c>
      <c r="I11" s="54">
        <v>44946</v>
      </c>
      <c r="J11" s="55">
        <v>46752</v>
      </c>
      <c r="K11" s="56"/>
      <c r="L11" s="56">
        <v>7218</v>
      </c>
      <c r="M11" s="56"/>
      <c r="N11" s="56"/>
      <c r="O11" s="56"/>
      <c r="P11" s="56"/>
      <c r="Q11" s="56"/>
      <c r="R11" s="56"/>
      <c r="S11" s="29" t="s">
        <v>57</v>
      </c>
    </row>
    <row r="12" s="51" customFormat="1" ht="52" customHeight="1" spans="1:19">
      <c r="A12" s="19" t="s">
        <v>293</v>
      </c>
      <c r="B12" s="52" t="s">
        <v>294</v>
      </c>
      <c r="C12" s="53" t="s">
        <v>122</v>
      </c>
      <c r="D12" s="52" t="s">
        <v>284</v>
      </c>
      <c r="E12" s="52" t="s">
        <v>53</v>
      </c>
      <c r="F12" s="52" t="s">
        <v>29</v>
      </c>
      <c r="G12" s="52">
        <v>4</v>
      </c>
      <c r="H12" s="54">
        <v>44945</v>
      </c>
      <c r="I12" s="54">
        <v>44945</v>
      </c>
      <c r="J12" s="55">
        <v>46022</v>
      </c>
      <c r="K12" s="56"/>
      <c r="L12" s="56">
        <v>401</v>
      </c>
      <c r="M12" s="56"/>
      <c r="N12" s="56"/>
      <c r="O12" s="56"/>
      <c r="P12" s="56"/>
      <c r="Q12" s="56"/>
      <c r="R12" s="56"/>
      <c r="S12" s="29" t="s">
        <v>213</v>
      </c>
    </row>
  </sheetData>
  <mergeCells count="21">
    <mergeCell ref="A1:R1"/>
    <mergeCell ref="A2:C2"/>
    <mergeCell ref="D2:P2"/>
    <mergeCell ref="E3:L3"/>
    <mergeCell ref="M3:P3"/>
    <mergeCell ref="I4:J4"/>
    <mergeCell ref="K4:L4"/>
    <mergeCell ref="A3:A5"/>
    <mergeCell ref="B3:B5"/>
    <mergeCell ref="C3:C5"/>
    <mergeCell ref="D3:D5"/>
    <mergeCell ref="E4:E5"/>
    <mergeCell ref="F4:F5"/>
    <mergeCell ref="G4:G5"/>
    <mergeCell ref="H4:H5"/>
    <mergeCell ref="M4:M5"/>
    <mergeCell ref="N4:N5"/>
    <mergeCell ref="O4:O5"/>
    <mergeCell ref="P4:P5"/>
    <mergeCell ref="Q3:Q5"/>
    <mergeCell ref="R3:R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spans="1:14">
      <c r="A1" s="2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70.5" spans="1:14">
      <c r="A3" s="50" t="s">
        <v>296</v>
      </c>
      <c r="B3" s="5" t="s">
        <v>297</v>
      </c>
      <c r="C3" s="5" t="s">
        <v>298</v>
      </c>
      <c r="D3" s="5" t="s">
        <v>122</v>
      </c>
      <c r="E3" s="5" t="s">
        <v>299</v>
      </c>
      <c r="F3" s="5" t="s">
        <v>300</v>
      </c>
      <c r="G3" s="5">
        <v>90000</v>
      </c>
      <c r="H3" s="5" t="s">
        <v>116</v>
      </c>
      <c r="I3" s="5" t="s">
        <v>117</v>
      </c>
      <c r="J3" s="5" t="s">
        <v>301</v>
      </c>
      <c r="K3" s="5">
        <v>20</v>
      </c>
      <c r="L3" s="5" t="s">
        <v>29</v>
      </c>
      <c r="M3" s="5" t="s">
        <v>99</v>
      </c>
      <c r="N3" s="5">
        <v>5</v>
      </c>
    </row>
  </sheetData>
  <mergeCells count="1">
    <mergeCell ref="A1:N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7" sqref="Q7"/>
    </sheetView>
  </sheetViews>
  <sheetFormatPr defaultColWidth="9" defaultRowHeight="13.5"/>
  <sheetData>
    <row r="1" spans="1:14">
      <c r="A1" s="2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50" t="s">
        <v>303</v>
      </c>
      <c r="B3" s="5" t="s">
        <v>304</v>
      </c>
      <c r="C3" s="5" t="s">
        <v>305</v>
      </c>
      <c r="D3" s="5" t="s">
        <v>93</v>
      </c>
      <c r="E3" s="5" t="s">
        <v>306</v>
      </c>
      <c r="F3" s="5" t="s">
        <v>95</v>
      </c>
      <c r="G3" s="5">
        <v>10000</v>
      </c>
      <c r="H3" s="5" t="s">
        <v>307</v>
      </c>
      <c r="I3" s="5" t="s">
        <v>308</v>
      </c>
      <c r="J3" s="5" t="s">
        <v>309</v>
      </c>
      <c r="K3" s="5">
        <v>10</v>
      </c>
      <c r="L3" s="5" t="s">
        <v>98</v>
      </c>
      <c r="M3" s="5" t="s">
        <v>99</v>
      </c>
      <c r="N3" s="5">
        <v>6</v>
      </c>
    </row>
    <row r="4" ht="60" spans="1:14">
      <c r="A4" s="50" t="s">
        <v>310</v>
      </c>
      <c r="B4" s="5" t="s">
        <v>311</v>
      </c>
      <c r="C4" s="5" t="s">
        <v>312</v>
      </c>
      <c r="D4" s="5" t="s">
        <v>41</v>
      </c>
      <c r="E4" s="5" t="s">
        <v>306</v>
      </c>
      <c r="F4" s="5" t="s">
        <v>313</v>
      </c>
      <c r="G4" s="5">
        <v>581400</v>
      </c>
      <c r="H4" s="5" t="s">
        <v>314</v>
      </c>
      <c r="I4" s="5" t="s">
        <v>315</v>
      </c>
      <c r="J4" s="5" t="s">
        <v>301</v>
      </c>
      <c r="K4" s="5">
        <v>228</v>
      </c>
      <c r="L4" s="5" t="s">
        <v>29</v>
      </c>
      <c r="M4" s="5" t="s">
        <v>99</v>
      </c>
      <c r="N4" s="5">
        <v>5</v>
      </c>
    </row>
    <row r="5" ht="60" spans="1:14">
      <c r="A5" s="50" t="s">
        <v>316</v>
      </c>
      <c r="B5" s="5" t="s">
        <v>317</v>
      </c>
      <c r="C5" s="5" t="s">
        <v>318</v>
      </c>
      <c r="D5" s="5" t="s">
        <v>93</v>
      </c>
      <c r="E5" s="5" t="s">
        <v>306</v>
      </c>
      <c r="F5" s="5" t="s">
        <v>319</v>
      </c>
      <c r="G5" s="5">
        <v>1398120</v>
      </c>
      <c r="H5" s="5" t="s">
        <v>320</v>
      </c>
      <c r="I5" s="5" t="s">
        <v>117</v>
      </c>
      <c r="J5" s="5" t="s">
        <v>301</v>
      </c>
      <c r="K5" s="5">
        <v>1146</v>
      </c>
      <c r="L5" s="5" t="s">
        <v>29</v>
      </c>
      <c r="M5" s="5" t="s">
        <v>99</v>
      </c>
      <c r="N5" s="5">
        <v>8</v>
      </c>
    </row>
    <row r="6" ht="60" spans="1:14">
      <c r="A6" s="50" t="s">
        <v>321</v>
      </c>
      <c r="B6" s="5" t="s">
        <v>322</v>
      </c>
      <c r="C6" s="5" t="s">
        <v>323</v>
      </c>
      <c r="D6" s="5" t="s">
        <v>93</v>
      </c>
      <c r="E6" s="5" t="s">
        <v>306</v>
      </c>
      <c r="F6" s="5" t="s">
        <v>324</v>
      </c>
      <c r="G6" s="5">
        <v>500</v>
      </c>
      <c r="H6" s="5" t="s">
        <v>325</v>
      </c>
      <c r="I6" s="5" t="s">
        <v>326</v>
      </c>
      <c r="J6" s="5" t="s">
        <v>327</v>
      </c>
      <c r="K6" s="5">
        <v>17</v>
      </c>
      <c r="L6" s="5" t="s">
        <v>29</v>
      </c>
      <c r="M6" s="5" t="s">
        <v>99</v>
      </c>
      <c r="N6" s="5">
        <v>7</v>
      </c>
    </row>
    <row r="7" ht="60" spans="1:14">
      <c r="A7" s="50" t="s">
        <v>328</v>
      </c>
      <c r="B7" s="5" t="s">
        <v>329</v>
      </c>
      <c r="C7" s="5" t="s">
        <v>330</v>
      </c>
      <c r="D7" s="5" t="s">
        <v>93</v>
      </c>
      <c r="E7" s="5" t="s">
        <v>306</v>
      </c>
      <c r="F7" s="5" t="s">
        <v>331</v>
      </c>
      <c r="G7" s="5">
        <v>1000</v>
      </c>
      <c r="H7" s="5" t="s">
        <v>326</v>
      </c>
      <c r="I7" s="5" t="s">
        <v>326</v>
      </c>
      <c r="J7" s="5" t="s">
        <v>327</v>
      </c>
      <c r="K7" s="5">
        <v>16</v>
      </c>
      <c r="L7" s="5" t="s">
        <v>29</v>
      </c>
      <c r="M7" s="5" t="s">
        <v>99</v>
      </c>
      <c r="N7" s="5">
        <v>7</v>
      </c>
    </row>
    <row r="8" ht="60" spans="1:14">
      <c r="A8" s="50" t="s">
        <v>332</v>
      </c>
      <c r="B8" s="5" t="s">
        <v>333</v>
      </c>
      <c r="C8" s="5" t="s">
        <v>334</v>
      </c>
      <c r="D8" s="5" t="s">
        <v>93</v>
      </c>
      <c r="E8" s="5" t="s">
        <v>306</v>
      </c>
      <c r="F8" s="5" t="s">
        <v>331</v>
      </c>
      <c r="G8" s="5">
        <v>1600</v>
      </c>
      <c r="H8" s="5" t="s">
        <v>326</v>
      </c>
      <c r="I8" s="5" t="s">
        <v>326</v>
      </c>
      <c r="J8" s="5" t="s">
        <v>327</v>
      </c>
      <c r="K8" s="5">
        <v>8</v>
      </c>
      <c r="L8" s="5" t="s">
        <v>29</v>
      </c>
      <c r="M8" s="5" t="s">
        <v>99</v>
      </c>
      <c r="N8" s="5">
        <v>7</v>
      </c>
    </row>
    <row r="9" ht="60" spans="1:14">
      <c r="A9" s="50" t="s">
        <v>335</v>
      </c>
      <c r="B9" s="5" t="s">
        <v>336</v>
      </c>
      <c r="C9" s="5" t="s">
        <v>337</v>
      </c>
      <c r="D9" s="5" t="s">
        <v>93</v>
      </c>
      <c r="E9" s="5" t="s">
        <v>306</v>
      </c>
      <c r="F9" s="5" t="s">
        <v>313</v>
      </c>
      <c r="G9" s="5">
        <v>16200</v>
      </c>
      <c r="H9" s="5" t="s">
        <v>326</v>
      </c>
      <c r="I9" s="5" t="s">
        <v>326</v>
      </c>
      <c r="J9" s="5" t="s">
        <v>327</v>
      </c>
      <c r="K9" s="5">
        <v>7</v>
      </c>
      <c r="L9" s="5" t="s">
        <v>29</v>
      </c>
      <c r="M9" s="5" t="s">
        <v>99</v>
      </c>
      <c r="N9" s="5">
        <v>5</v>
      </c>
    </row>
    <row r="10" ht="60" spans="1:14">
      <c r="A10" s="50" t="s">
        <v>338</v>
      </c>
      <c r="B10" s="5" t="s">
        <v>339</v>
      </c>
      <c r="C10" s="5" t="s">
        <v>340</v>
      </c>
      <c r="D10" s="5" t="s">
        <v>93</v>
      </c>
      <c r="E10" s="5" t="s">
        <v>306</v>
      </c>
      <c r="F10" s="5" t="s">
        <v>341</v>
      </c>
      <c r="G10" s="5">
        <v>1000</v>
      </c>
      <c r="H10" s="5" t="s">
        <v>326</v>
      </c>
      <c r="I10" s="5" t="s">
        <v>326</v>
      </c>
      <c r="J10" s="5" t="s">
        <v>327</v>
      </c>
      <c r="K10" s="5">
        <v>4</v>
      </c>
      <c r="L10" s="5" t="s">
        <v>29</v>
      </c>
      <c r="M10" s="5" t="s">
        <v>99</v>
      </c>
      <c r="N10" s="5">
        <v>5</v>
      </c>
    </row>
    <row r="11" ht="60" spans="1:14">
      <c r="A11" s="50" t="s">
        <v>342</v>
      </c>
      <c r="B11" s="5" t="s">
        <v>343</v>
      </c>
      <c r="C11" s="5" t="s">
        <v>344</v>
      </c>
      <c r="D11" s="5" t="s">
        <v>93</v>
      </c>
      <c r="E11" s="5" t="s">
        <v>306</v>
      </c>
      <c r="F11" s="5" t="s">
        <v>345</v>
      </c>
      <c r="G11" s="5">
        <v>5000</v>
      </c>
      <c r="H11" s="5" t="s">
        <v>326</v>
      </c>
      <c r="I11" s="5" t="s">
        <v>326</v>
      </c>
      <c r="J11" s="5" t="s">
        <v>327</v>
      </c>
      <c r="K11" s="5">
        <v>7</v>
      </c>
      <c r="L11" s="5" t="s">
        <v>29</v>
      </c>
      <c r="M11" s="5" t="s">
        <v>99</v>
      </c>
      <c r="N11" s="5">
        <v>5</v>
      </c>
    </row>
    <row r="12" ht="60" spans="1:14">
      <c r="A12" s="50" t="s">
        <v>346</v>
      </c>
      <c r="B12" s="5" t="s">
        <v>347</v>
      </c>
      <c r="C12" s="5" t="s">
        <v>348</v>
      </c>
      <c r="D12" s="5" t="s">
        <v>93</v>
      </c>
      <c r="E12" s="5" t="s">
        <v>306</v>
      </c>
      <c r="F12" s="5" t="s">
        <v>349</v>
      </c>
      <c r="G12" s="5">
        <v>1000</v>
      </c>
      <c r="H12" s="5" t="s">
        <v>326</v>
      </c>
      <c r="I12" s="5" t="s">
        <v>326</v>
      </c>
      <c r="J12" s="5" t="s">
        <v>327</v>
      </c>
      <c r="K12" s="5">
        <v>2</v>
      </c>
      <c r="L12" s="5" t="s">
        <v>29</v>
      </c>
      <c r="M12" s="5" t="s">
        <v>99</v>
      </c>
      <c r="N12" s="5">
        <v>5</v>
      </c>
    </row>
    <row r="13" ht="60" spans="1:14">
      <c r="A13" s="50" t="s">
        <v>350</v>
      </c>
      <c r="B13" s="5" t="s">
        <v>351</v>
      </c>
      <c r="C13" s="5" t="s">
        <v>352</v>
      </c>
      <c r="D13" s="5" t="s">
        <v>93</v>
      </c>
      <c r="E13" s="5" t="s">
        <v>306</v>
      </c>
      <c r="F13" s="5" t="s">
        <v>353</v>
      </c>
      <c r="G13" s="5">
        <v>5000</v>
      </c>
      <c r="H13" s="5" t="s">
        <v>326</v>
      </c>
      <c r="I13" s="5" t="s">
        <v>326</v>
      </c>
      <c r="J13" s="5" t="s">
        <v>327</v>
      </c>
      <c r="K13" s="5">
        <v>9</v>
      </c>
      <c r="L13" s="5" t="s">
        <v>29</v>
      </c>
      <c r="M13" s="5" t="s">
        <v>99</v>
      </c>
      <c r="N13" s="5">
        <v>5</v>
      </c>
    </row>
    <row r="14" ht="60" spans="1:14">
      <c r="A14" s="50" t="s">
        <v>354</v>
      </c>
      <c r="B14" s="5" t="s">
        <v>355</v>
      </c>
      <c r="C14" s="5" t="s">
        <v>356</v>
      </c>
      <c r="D14" s="5" t="s">
        <v>93</v>
      </c>
      <c r="E14" s="5" t="s">
        <v>306</v>
      </c>
      <c r="F14" s="5" t="s">
        <v>331</v>
      </c>
      <c r="G14" s="5">
        <v>5000</v>
      </c>
      <c r="H14" s="5" t="s">
        <v>326</v>
      </c>
      <c r="I14" s="5" t="s">
        <v>326</v>
      </c>
      <c r="J14" s="5" t="s">
        <v>327</v>
      </c>
      <c r="K14" s="5">
        <v>8</v>
      </c>
      <c r="L14" s="5" t="s">
        <v>29</v>
      </c>
      <c r="M14" s="5" t="s">
        <v>99</v>
      </c>
      <c r="N14" s="5">
        <v>5</v>
      </c>
    </row>
    <row r="15" ht="60" spans="1:14">
      <c r="A15" s="50" t="s">
        <v>357</v>
      </c>
      <c r="B15" s="5" t="s">
        <v>358</v>
      </c>
      <c r="C15" s="5" t="s">
        <v>359</v>
      </c>
      <c r="D15" s="5" t="s">
        <v>93</v>
      </c>
      <c r="E15" s="5" t="s">
        <v>306</v>
      </c>
      <c r="F15" s="5" t="s">
        <v>360</v>
      </c>
      <c r="G15" s="5">
        <v>500</v>
      </c>
      <c r="H15" s="5" t="s">
        <v>326</v>
      </c>
      <c r="I15" s="5" t="s">
        <v>326</v>
      </c>
      <c r="J15" s="5" t="s">
        <v>327</v>
      </c>
      <c r="K15" s="5">
        <v>6</v>
      </c>
      <c r="L15" s="5" t="s">
        <v>29</v>
      </c>
      <c r="M15" s="5" t="s">
        <v>99</v>
      </c>
      <c r="N15" s="5">
        <v>5</v>
      </c>
    </row>
    <row r="16" ht="60" spans="1:14">
      <c r="A16" s="50" t="s">
        <v>361</v>
      </c>
      <c r="B16" s="5" t="s">
        <v>362</v>
      </c>
      <c r="C16" s="5" t="s">
        <v>363</v>
      </c>
      <c r="D16" s="5" t="s">
        <v>93</v>
      </c>
      <c r="E16" s="5" t="s">
        <v>306</v>
      </c>
      <c r="F16" s="5" t="s">
        <v>313</v>
      </c>
      <c r="G16" s="5">
        <v>1000</v>
      </c>
      <c r="H16" s="5" t="s">
        <v>326</v>
      </c>
      <c r="I16" s="5" t="s">
        <v>326</v>
      </c>
      <c r="J16" s="5" t="s">
        <v>327</v>
      </c>
      <c r="K16" s="5">
        <v>2</v>
      </c>
      <c r="L16" s="5" t="s">
        <v>29</v>
      </c>
      <c r="M16" s="5" t="s">
        <v>99</v>
      </c>
      <c r="N16" s="5">
        <v>6</v>
      </c>
    </row>
    <row r="17" ht="60" spans="1:14">
      <c r="A17" s="50" t="s">
        <v>364</v>
      </c>
      <c r="B17" s="5" t="s">
        <v>365</v>
      </c>
      <c r="C17" s="5" t="s">
        <v>366</v>
      </c>
      <c r="D17" s="5" t="s">
        <v>93</v>
      </c>
      <c r="E17" s="5" t="s">
        <v>306</v>
      </c>
      <c r="F17" s="5" t="s">
        <v>367</v>
      </c>
      <c r="G17" s="5">
        <v>5000</v>
      </c>
      <c r="H17" s="5" t="s">
        <v>326</v>
      </c>
      <c r="I17" s="5" t="s">
        <v>326</v>
      </c>
      <c r="J17" s="5" t="s">
        <v>327</v>
      </c>
      <c r="K17" s="5">
        <v>6</v>
      </c>
      <c r="L17" s="5" t="s">
        <v>29</v>
      </c>
      <c r="M17" s="5" t="s">
        <v>99</v>
      </c>
      <c r="N17" s="5">
        <v>5</v>
      </c>
    </row>
    <row r="18" ht="60" spans="1:14">
      <c r="A18" s="50" t="s">
        <v>368</v>
      </c>
      <c r="B18" s="5" t="s">
        <v>369</v>
      </c>
      <c r="C18" s="5" t="s">
        <v>370</v>
      </c>
      <c r="D18" s="5" t="s">
        <v>93</v>
      </c>
      <c r="E18" s="5" t="s">
        <v>306</v>
      </c>
      <c r="F18" s="5" t="s">
        <v>360</v>
      </c>
      <c r="G18" s="5">
        <v>1000</v>
      </c>
      <c r="H18" s="5" t="s">
        <v>326</v>
      </c>
      <c r="I18" s="5" t="s">
        <v>326</v>
      </c>
      <c r="J18" s="5" t="s">
        <v>327</v>
      </c>
      <c r="K18" s="5">
        <v>8</v>
      </c>
      <c r="L18" s="5" t="s">
        <v>29</v>
      </c>
      <c r="M18" s="5" t="s">
        <v>99</v>
      </c>
      <c r="N18" s="5">
        <v>5</v>
      </c>
    </row>
  </sheetData>
  <mergeCells count="1">
    <mergeCell ref="A1:N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:N8"/>
    </sheetView>
  </sheetViews>
  <sheetFormatPr defaultColWidth="9" defaultRowHeight="13.5" outlineLevelRow="7"/>
  <sheetData>
    <row r="1" spans="1:14">
      <c r="A1" s="2" t="s">
        <v>371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50" t="s">
        <v>372</v>
      </c>
      <c r="B3" s="5" t="s">
        <v>373</v>
      </c>
      <c r="C3" s="5" t="s">
        <v>374</v>
      </c>
      <c r="D3" s="5" t="s">
        <v>122</v>
      </c>
      <c r="E3" s="5" t="s">
        <v>375</v>
      </c>
      <c r="F3" s="5" t="s">
        <v>376</v>
      </c>
      <c r="G3" s="5">
        <v>70700</v>
      </c>
      <c r="H3" s="5" t="s">
        <v>314</v>
      </c>
      <c r="I3" s="5" t="s">
        <v>377</v>
      </c>
      <c r="J3" s="5" t="s">
        <v>142</v>
      </c>
      <c r="K3" s="6">
        <v>7</v>
      </c>
      <c r="L3" s="5" t="s">
        <v>29</v>
      </c>
      <c r="M3" s="5" t="s">
        <v>99</v>
      </c>
      <c r="N3" s="5">
        <v>5</v>
      </c>
    </row>
    <row r="4" ht="60" spans="1:14">
      <c r="A4" s="50" t="s">
        <v>378</v>
      </c>
      <c r="B4" s="5" t="s">
        <v>379</v>
      </c>
      <c r="C4" s="5" t="s">
        <v>380</v>
      </c>
      <c r="D4" s="5" t="s">
        <v>93</v>
      </c>
      <c r="E4" s="5" t="s">
        <v>375</v>
      </c>
      <c r="F4" s="5" t="s">
        <v>381</v>
      </c>
      <c r="G4" s="5">
        <v>3000</v>
      </c>
      <c r="H4" s="5" t="s">
        <v>382</v>
      </c>
      <c r="I4" s="5" t="s">
        <v>383</v>
      </c>
      <c r="J4" s="5" t="s">
        <v>180</v>
      </c>
      <c r="K4" s="6">
        <v>3</v>
      </c>
      <c r="L4" s="5" t="s">
        <v>384</v>
      </c>
      <c r="M4" s="5" t="s">
        <v>99</v>
      </c>
      <c r="N4" s="5">
        <v>5</v>
      </c>
    </row>
    <row r="5" ht="60.75" spans="1:14">
      <c r="A5" s="50" t="s">
        <v>385</v>
      </c>
      <c r="B5" s="5" t="s">
        <v>386</v>
      </c>
      <c r="C5" s="5" t="s">
        <v>387</v>
      </c>
      <c r="D5" s="5" t="s">
        <v>122</v>
      </c>
      <c r="E5" s="5" t="s">
        <v>375</v>
      </c>
      <c r="F5" s="5" t="s">
        <v>381</v>
      </c>
      <c r="G5" s="5">
        <v>7500</v>
      </c>
      <c r="H5" s="5" t="s">
        <v>382</v>
      </c>
      <c r="I5" s="5" t="s">
        <v>383</v>
      </c>
      <c r="J5" s="5" t="s">
        <v>388</v>
      </c>
      <c r="K5" s="6">
        <v>5</v>
      </c>
      <c r="L5" s="5" t="s">
        <v>29</v>
      </c>
      <c r="M5" s="5" t="s">
        <v>99</v>
      </c>
      <c r="N5" s="5">
        <v>5</v>
      </c>
    </row>
    <row r="6" ht="60" spans="1:14">
      <c r="A6" s="50" t="s">
        <v>389</v>
      </c>
      <c r="B6" s="5" t="s">
        <v>390</v>
      </c>
      <c r="C6" s="5" t="s">
        <v>391</v>
      </c>
      <c r="D6" s="5" t="s">
        <v>93</v>
      </c>
      <c r="E6" s="5" t="s">
        <v>375</v>
      </c>
      <c r="F6" s="5" t="s">
        <v>392</v>
      </c>
      <c r="G6" s="5">
        <v>118820</v>
      </c>
      <c r="H6" s="5" t="s">
        <v>116</v>
      </c>
      <c r="I6" s="5" t="s">
        <v>117</v>
      </c>
      <c r="J6" s="5" t="s">
        <v>142</v>
      </c>
      <c r="K6" s="6">
        <v>65</v>
      </c>
      <c r="L6" s="5" t="s">
        <v>29</v>
      </c>
      <c r="M6" s="5" t="s">
        <v>99</v>
      </c>
      <c r="N6" s="5">
        <v>6</v>
      </c>
    </row>
    <row r="7" ht="60" spans="1:14">
      <c r="A7" s="50" t="s">
        <v>393</v>
      </c>
      <c r="B7" s="5" t="s">
        <v>394</v>
      </c>
      <c r="C7" s="5" t="s">
        <v>395</v>
      </c>
      <c r="D7" s="5" t="s">
        <v>93</v>
      </c>
      <c r="E7" s="5" t="s">
        <v>375</v>
      </c>
      <c r="F7" s="5" t="s">
        <v>396</v>
      </c>
      <c r="G7" s="5">
        <v>1008</v>
      </c>
      <c r="H7" s="5" t="s">
        <v>116</v>
      </c>
      <c r="I7" s="5" t="s">
        <v>117</v>
      </c>
      <c r="J7" s="5" t="s">
        <v>142</v>
      </c>
      <c r="K7" s="6">
        <v>10</v>
      </c>
      <c r="L7" s="5" t="s">
        <v>29</v>
      </c>
      <c r="M7" s="5" t="s">
        <v>99</v>
      </c>
      <c r="N7" s="5">
        <v>6</v>
      </c>
    </row>
    <row r="8" ht="60" spans="1:14">
      <c r="A8" s="50" t="s">
        <v>397</v>
      </c>
      <c r="B8" s="5" t="s">
        <v>398</v>
      </c>
      <c r="C8" s="5" t="s">
        <v>399</v>
      </c>
      <c r="D8" s="5" t="s">
        <v>93</v>
      </c>
      <c r="E8" s="5" t="s">
        <v>375</v>
      </c>
      <c r="F8" s="5" t="s">
        <v>400</v>
      </c>
      <c r="G8" s="5">
        <v>219420</v>
      </c>
      <c r="H8" s="5" t="s">
        <v>116</v>
      </c>
      <c r="I8" s="5" t="s">
        <v>117</v>
      </c>
      <c r="J8" s="5" t="s">
        <v>142</v>
      </c>
      <c r="K8" s="6">
        <v>69</v>
      </c>
      <c r="L8" s="5" t="s">
        <v>29</v>
      </c>
      <c r="M8" s="5" t="s">
        <v>99</v>
      </c>
      <c r="N8" s="5">
        <v>6</v>
      </c>
    </row>
  </sheetData>
  <mergeCells count="1">
    <mergeCell ref="A1:N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A1" sqref="A1:N4"/>
    </sheetView>
  </sheetViews>
  <sheetFormatPr defaultColWidth="9" defaultRowHeight="13.5" outlineLevelRow="3"/>
  <sheetData>
    <row r="1" spans="1:14">
      <c r="A1" s="2" t="s">
        <v>401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48" t="s">
        <v>78</v>
      </c>
      <c r="B2" s="48" t="s">
        <v>79</v>
      </c>
      <c r="C2" s="48" t="s">
        <v>3</v>
      </c>
      <c r="D2" s="48" t="s">
        <v>80</v>
      </c>
      <c r="E2" s="48" t="s">
        <v>81</v>
      </c>
      <c r="F2" s="48" t="s">
        <v>82</v>
      </c>
      <c r="G2" s="48" t="s">
        <v>83</v>
      </c>
      <c r="H2" s="48" t="s">
        <v>13</v>
      </c>
      <c r="I2" s="48" t="s">
        <v>84</v>
      </c>
      <c r="J2" s="48" t="s">
        <v>85</v>
      </c>
      <c r="K2" s="48" t="s">
        <v>86</v>
      </c>
      <c r="L2" s="48" t="s">
        <v>87</v>
      </c>
      <c r="M2" s="48" t="s">
        <v>88</v>
      </c>
      <c r="N2" s="48" t="s">
        <v>89</v>
      </c>
    </row>
    <row r="3" ht="60" spans="1:14">
      <c r="A3" s="4" t="s">
        <v>402</v>
      </c>
      <c r="B3" s="35" t="s">
        <v>403</v>
      </c>
      <c r="C3" s="35" t="s">
        <v>404</v>
      </c>
      <c r="D3" s="35" t="s">
        <v>93</v>
      </c>
      <c r="E3" s="35" t="s">
        <v>405</v>
      </c>
      <c r="F3" s="35" t="s">
        <v>406</v>
      </c>
      <c r="G3" s="35">
        <v>20088</v>
      </c>
      <c r="H3" s="35" t="s">
        <v>407</v>
      </c>
      <c r="I3" s="35" t="s">
        <v>407</v>
      </c>
      <c r="J3" s="35" t="s">
        <v>301</v>
      </c>
      <c r="K3" s="35">
        <v>35</v>
      </c>
      <c r="L3" s="35" t="s">
        <v>29</v>
      </c>
      <c r="M3" s="35" t="s">
        <v>99</v>
      </c>
      <c r="N3" s="35">
        <v>8</v>
      </c>
    </row>
    <row r="4" ht="85.5" spans="1:14">
      <c r="A4" s="4" t="s">
        <v>408</v>
      </c>
      <c r="B4" s="35" t="s">
        <v>409</v>
      </c>
      <c r="C4" s="49" t="s">
        <v>410</v>
      </c>
      <c r="D4" s="35" t="s">
        <v>93</v>
      </c>
      <c r="E4" s="35" t="s">
        <v>405</v>
      </c>
      <c r="F4" s="36" t="s">
        <v>411</v>
      </c>
      <c r="G4" s="36" t="s">
        <v>412</v>
      </c>
      <c r="H4" s="36" t="s">
        <v>413</v>
      </c>
      <c r="I4" s="36" t="s">
        <v>414</v>
      </c>
      <c r="J4" s="36" t="s">
        <v>415</v>
      </c>
      <c r="K4" s="36" t="s">
        <v>416</v>
      </c>
      <c r="L4" s="36" t="s">
        <v>98</v>
      </c>
      <c r="M4" s="35" t="s">
        <v>99</v>
      </c>
      <c r="N4" s="36" t="s">
        <v>417</v>
      </c>
    </row>
  </sheetData>
  <mergeCells count="1">
    <mergeCell ref="A1:N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selection activeCell="L25" sqref="L25"/>
    </sheetView>
  </sheetViews>
  <sheetFormatPr defaultColWidth="9" defaultRowHeight="13.5" outlineLevelRow="5"/>
  <sheetData>
    <row r="1" ht="22.5" spans="1:19">
      <c r="A1" s="8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9"/>
    </row>
    <row r="2" ht="20.25" spans="1:19">
      <c r="A2" s="9" t="s">
        <v>418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30" t="s">
        <v>1</v>
      </c>
      <c r="S2" s="29"/>
    </row>
    <row r="3" ht="14.25" spans="1:19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/>
      <c r="G3" s="11"/>
      <c r="H3" s="11"/>
      <c r="I3" s="11"/>
      <c r="J3" s="11"/>
      <c r="K3" s="11"/>
      <c r="L3" s="11"/>
      <c r="M3" s="11" t="s">
        <v>7</v>
      </c>
      <c r="N3" s="11"/>
      <c r="O3" s="11"/>
      <c r="P3" s="11"/>
      <c r="Q3" s="16" t="s">
        <v>8</v>
      </c>
      <c r="R3" s="16" t="s">
        <v>9</v>
      </c>
      <c r="S3" s="29"/>
    </row>
    <row r="4" ht="14.25" spans="1:19">
      <c r="A4" s="11"/>
      <c r="B4" s="11"/>
      <c r="C4" s="14"/>
      <c r="D4" s="11"/>
      <c r="E4" s="11" t="s">
        <v>10</v>
      </c>
      <c r="F4" s="13" t="s">
        <v>11</v>
      </c>
      <c r="G4" s="15" t="s">
        <v>12</v>
      </c>
      <c r="H4" s="16" t="s">
        <v>13</v>
      </c>
      <c r="I4" s="11" t="s">
        <v>14</v>
      </c>
      <c r="J4" s="11"/>
      <c r="K4" s="11" t="s">
        <v>15</v>
      </c>
      <c r="L4" s="11"/>
      <c r="M4" s="15" t="s">
        <v>16</v>
      </c>
      <c r="N4" s="26" t="s">
        <v>17</v>
      </c>
      <c r="O4" s="26" t="s">
        <v>18</v>
      </c>
      <c r="P4" s="13" t="s">
        <v>19</v>
      </c>
      <c r="Q4" s="31"/>
      <c r="R4" s="31"/>
      <c r="S4" s="29"/>
    </row>
    <row r="5" ht="14.25" spans="1:19">
      <c r="A5" s="11"/>
      <c r="B5" s="11"/>
      <c r="C5" s="17"/>
      <c r="D5" s="11"/>
      <c r="E5" s="11"/>
      <c r="F5" s="13"/>
      <c r="G5" s="15"/>
      <c r="H5" s="18"/>
      <c r="I5" s="11" t="s">
        <v>20</v>
      </c>
      <c r="J5" s="11" t="s">
        <v>21</v>
      </c>
      <c r="K5" s="11" t="s">
        <v>22</v>
      </c>
      <c r="L5" s="27" t="s">
        <v>23</v>
      </c>
      <c r="M5" s="13"/>
      <c r="N5" s="28"/>
      <c r="O5" s="28"/>
      <c r="P5" s="11"/>
      <c r="Q5" s="18"/>
      <c r="R5" s="18"/>
      <c r="S5" s="29"/>
    </row>
    <row r="6" ht="69.75" spans="1:19">
      <c r="A6" s="19" t="s">
        <v>419</v>
      </c>
      <c r="B6" s="45" t="s">
        <v>420</v>
      </c>
      <c r="C6" s="45" t="s">
        <v>26</v>
      </c>
      <c r="D6" s="45" t="s">
        <v>421</v>
      </c>
      <c r="E6" s="45" t="s">
        <v>28</v>
      </c>
      <c r="F6" s="45" t="s">
        <v>29</v>
      </c>
      <c r="G6" s="45">
        <v>23</v>
      </c>
      <c r="H6" s="46">
        <v>44590</v>
      </c>
      <c r="I6" s="46">
        <v>44590</v>
      </c>
      <c r="J6" s="46">
        <v>45682</v>
      </c>
      <c r="K6" s="45">
        <v>55200</v>
      </c>
      <c r="L6" s="45">
        <v>18400</v>
      </c>
      <c r="M6" s="45">
        <v>18400</v>
      </c>
      <c r="N6" s="45"/>
      <c r="O6" s="45"/>
      <c r="P6" s="45"/>
      <c r="Q6" s="47" t="s">
        <v>30</v>
      </c>
      <c r="R6" s="47" t="s">
        <v>30</v>
      </c>
      <c r="S6" s="29" t="s">
        <v>57</v>
      </c>
    </row>
  </sheetData>
  <mergeCells count="20">
    <mergeCell ref="A1:R1"/>
    <mergeCell ref="D2:P2"/>
    <mergeCell ref="E3:L3"/>
    <mergeCell ref="M3:P3"/>
    <mergeCell ref="I4:J4"/>
    <mergeCell ref="K4:L4"/>
    <mergeCell ref="A3:A5"/>
    <mergeCell ref="B3:B5"/>
    <mergeCell ref="C3:C5"/>
    <mergeCell ref="D3:D5"/>
    <mergeCell ref="E4:E5"/>
    <mergeCell ref="F4:F5"/>
    <mergeCell ref="G4:G5"/>
    <mergeCell ref="H4:H5"/>
    <mergeCell ref="M4:M5"/>
    <mergeCell ref="N4:N5"/>
    <mergeCell ref="O4:O5"/>
    <mergeCell ref="P4:P5"/>
    <mergeCell ref="Q3:Q5"/>
    <mergeCell ref="R3:R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1" sqref="A1:N5"/>
    </sheetView>
  </sheetViews>
  <sheetFormatPr defaultColWidth="9" defaultRowHeight="13.5" outlineLevelRow="4"/>
  <sheetData>
    <row r="1" ht="15" spans="1:14">
      <c r="A1" s="38" t="s">
        <v>422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2" t="s">
        <v>423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3" t="s">
        <v>78</v>
      </c>
      <c r="B3" s="3" t="s">
        <v>79</v>
      </c>
      <c r="C3" s="3" t="s">
        <v>3</v>
      </c>
      <c r="D3" s="3" t="s">
        <v>80</v>
      </c>
      <c r="E3" s="3" t="s">
        <v>81</v>
      </c>
      <c r="F3" s="3" t="s">
        <v>82</v>
      </c>
      <c r="G3" s="3" t="s">
        <v>83</v>
      </c>
      <c r="H3" s="3" t="s">
        <v>13</v>
      </c>
      <c r="I3" s="3" t="s">
        <v>84</v>
      </c>
      <c r="J3" s="3" t="s">
        <v>85</v>
      </c>
      <c r="K3" s="3" t="s">
        <v>86</v>
      </c>
      <c r="L3" s="3" t="s">
        <v>87</v>
      </c>
      <c r="M3" s="3" t="s">
        <v>88</v>
      </c>
      <c r="N3" s="3" t="s">
        <v>89</v>
      </c>
    </row>
    <row r="4" ht="82.5" spans="1:14">
      <c r="A4" s="40" t="s">
        <v>424</v>
      </c>
      <c r="B4" s="41" t="s">
        <v>425</v>
      </c>
      <c r="C4" s="41" t="s">
        <v>426</v>
      </c>
      <c r="D4" s="41" t="s">
        <v>122</v>
      </c>
      <c r="E4" s="41" t="s">
        <v>427</v>
      </c>
      <c r="F4" s="41" t="s">
        <v>428</v>
      </c>
      <c r="G4" s="42" t="s">
        <v>429</v>
      </c>
      <c r="H4" s="43" t="s">
        <v>430</v>
      </c>
      <c r="I4" s="43" t="s">
        <v>431</v>
      </c>
      <c r="J4" s="43" t="s">
        <v>432</v>
      </c>
      <c r="K4" s="42">
        <v>21</v>
      </c>
      <c r="L4" s="41" t="s">
        <v>29</v>
      </c>
      <c r="M4" s="43" t="s">
        <v>99</v>
      </c>
      <c r="N4" s="42">
        <v>5</v>
      </c>
    </row>
    <row r="5" ht="103.5" spans="1:14">
      <c r="A5" s="40" t="s">
        <v>433</v>
      </c>
      <c r="B5" s="44" t="s">
        <v>434</v>
      </c>
      <c r="C5" s="41" t="s">
        <v>435</v>
      </c>
      <c r="D5" s="44" t="s">
        <v>93</v>
      </c>
      <c r="E5" s="44" t="s">
        <v>427</v>
      </c>
      <c r="F5" s="44" t="s">
        <v>436</v>
      </c>
      <c r="G5" s="42">
        <v>76000</v>
      </c>
      <c r="H5" s="43" t="s">
        <v>437</v>
      </c>
      <c r="I5" s="43" t="s">
        <v>438</v>
      </c>
      <c r="J5" s="43" t="s">
        <v>439</v>
      </c>
      <c r="K5" s="42">
        <v>472</v>
      </c>
      <c r="L5" s="44" t="s">
        <v>108</v>
      </c>
      <c r="M5" s="43" t="s">
        <v>99</v>
      </c>
      <c r="N5" s="42">
        <v>5</v>
      </c>
    </row>
  </sheetData>
  <mergeCells count="2">
    <mergeCell ref="A1:N1"/>
    <mergeCell ref="A2:N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A1" sqref="A1:N6"/>
    </sheetView>
  </sheetViews>
  <sheetFormatPr defaultColWidth="9" defaultRowHeight="13.5" outlineLevelRow="5"/>
  <sheetData>
    <row r="1" spans="1:14">
      <c r="A1" s="2" t="s">
        <v>440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4" t="s">
        <v>441</v>
      </c>
      <c r="B3" s="5" t="s">
        <v>442</v>
      </c>
      <c r="C3" s="5" t="s">
        <v>443</v>
      </c>
      <c r="D3" s="5" t="s">
        <v>41</v>
      </c>
      <c r="E3" s="5" t="s">
        <v>444</v>
      </c>
      <c r="F3" s="5" t="s">
        <v>445</v>
      </c>
      <c r="G3" s="5">
        <v>1145700</v>
      </c>
      <c r="H3" s="5" t="s">
        <v>326</v>
      </c>
      <c r="I3" s="5" t="s">
        <v>326</v>
      </c>
      <c r="J3" s="5" t="s">
        <v>142</v>
      </c>
      <c r="K3" s="5">
        <v>190.95</v>
      </c>
      <c r="L3" s="5" t="s">
        <v>29</v>
      </c>
      <c r="M3" s="5" t="s">
        <v>99</v>
      </c>
      <c r="N3" s="5">
        <v>5</v>
      </c>
    </row>
    <row r="4" ht="60.75" spans="1:14">
      <c r="A4" s="4" t="s">
        <v>446</v>
      </c>
      <c r="B4" s="5" t="s">
        <v>447</v>
      </c>
      <c r="C4" s="5" t="s">
        <v>448</v>
      </c>
      <c r="D4" s="5" t="s">
        <v>122</v>
      </c>
      <c r="E4" s="5" t="s">
        <v>444</v>
      </c>
      <c r="F4" s="5" t="s">
        <v>449</v>
      </c>
      <c r="G4" s="5">
        <v>58295</v>
      </c>
      <c r="H4" s="5" t="s">
        <v>450</v>
      </c>
      <c r="I4" s="5" t="s">
        <v>450</v>
      </c>
      <c r="J4" s="5" t="s">
        <v>451</v>
      </c>
      <c r="K4" s="5">
        <v>8.9</v>
      </c>
      <c r="L4" s="5" t="s">
        <v>29</v>
      </c>
      <c r="M4" s="5" t="s">
        <v>99</v>
      </c>
      <c r="N4" s="5">
        <v>5</v>
      </c>
    </row>
    <row r="5" ht="60.75" spans="1:14">
      <c r="A5" s="4" t="s">
        <v>452</v>
      </c>
      <c r="B5" s="5" t="s">
        <v>453</v>
      </c>
      <c r="C5" s="5" t="s">
        <v>454</v>
      </c>
      <c r="D5" s="5" t="s">
        <v>93</v>
      </c>
      <c r="E5" s="5" t="s">
        <v>444</v>
      </c>
      <c r="F5" s="5" t="s">
        <v>445</v>
      </c>
      <c r="G5" s="5">
        <v>443966.7</v>
      </c>
      <c r="H5" s="5" t="s">
        <v>125</v>
      </c>
      <c r="I5" s="5" t="s">
        <v>455</v>
      </c>
      <c r="J5" s="5" t="s">
        <v>142</v>
      </c>
      <c r="K5" s="5">
        <v>399.97</v>
      </c>
      <c r="L5" s="5" t="s">
        <v>29</v>
      </c>
      <c r="M5" s="5" t="s">
        <v>99</v>
      </c>
      <c r="N5" s="5">
        <v>8</v>
      </c>
    </row>
    <row r="6" ht="60.75" spans="1:14">
      <c r="A6" s="4" t="s">
        <v>456</v>
      </c>
      <c r="B6" s="5" t="s">
        <v>457</v>
      </c>
      <c r="C6" s="5" t="s">
        <v>458</v>
      </c>
      <c r="D6" s="5" t="s">
        <v>93</v>
      </c>
      <c r="E6" s="5" t="s">
        <v>444</v>
      </c>
      <c r="F6" s="5" t="s">
        <v>459</v>
      </c>
      <c r="G6" s="5">
        <v>177434</v>
      </c>
      <c r="H6" s="5" t="s">
        <v>125</v>
      </c>
      <c r="I6" s="5" t="s">
        <v>455</v>
      </c>
      <c r="J6" s="5" t="s">
        <v>142</v>
      </c>
      <c r="K6" s="5">
        <v>46.28</v>
      </c>
      <c r="L6" s="5" t="s">
        <v>29</v>
      </c>
      <c r="M6" s="5" t="s">
        <v>99</v>
      </c>
      <c r="N6" s="5">
        <v>7</v>
      </c>
    </row>
  </sheetData>
  <mergeCells count="1">
    <mergeCell ref="A1:N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G10" sqref="G10"/>
    </sheetView>
  </sheetViews>
  <sheetFormatPr defaultColWidth="9" defaultRowHeight="13.5" outlineLevelRow="4"/>
  <sheetData>
    <row r="1" s="1" customFormat="1" ht="12.75" spans="1:14">
      <c r="A1" s="2" t="s">
        <v>460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3" t="s">
        <v>78</v>
      </c>
      <c r="B2" s="34" t="s">
        <v>79</v>
      </c>
      <c r="C2" s="34" t="s">
        <v>3</v>
      </c>
      <c r="D2" s="34" t="s">
        <v>80</v>
      </c>
      <c r="E2" s="34" t="s">
        <v>81</v>
      </c>
      <c r="F2" s="34" t="s">
        <v>82</v>
      </c>
      <c r="G2" s="34" t="s">
        <v>83</v>
      </c>
      <c r="H2" s="34" t="s">
        <v>13</v>
      </c>
      <c r="I2" s="34" t="s">
        <v>84</v>
      </c>
      <c r="J2" s="34" t="s">
        <v>85</v>
      </c>
      <c r="K2" s="34" t="s">
        <v>86</v>
      </c>
      <c r="L2" s="34" t="s">
        <v>87</v>
      </c>
      <c r="M2" s="34" t="s">
        <v>88</v>
      </c>
      <c r="N2" s="34" t="s">
        <v>89</v>
      </c>
    </row>
    <row r="3" s="1" customFormat="1" ht="60.75" spans="1:14">
      <c r="A3" s="4" t="s">
        <v>461</v>
      </c>
      <c r="B3" s="35" t="s">
        <v>462</v>
      </c>
      <c r="C3" s="35" t="s">
        <v>463</v>
      </c>
      <c r="D3" s="35" t="s">
        <v>93</v>
      </c>
      <c r="E3" s="35" t="s">
        <v>464</v>
      </c>
      <c r="F3" s="35" t="s">
        <v>465</v>
      </c>
      <c r="G3" s="35">
        <v>4080</v>
      </c>
      <c r="H3" s="35" t="s">
        <v>466</v>
      </c>
      <c r="I3" s="35" t="s">
        <v>466</v>
      </c>
      <c r="J3" s="35" t="s">
        <v>199</v>
      </c>
      <c r="K3" s="35">
        <v>8</v>
      </c>
      <c r="L3" s="35" t="s">
        <v>29</v>
      </c>
      <c r="M3" s="35" t="s">
        <v>99</v>
      </c>
      <c r="N3" s="35">
        <v>8</v>
      </c>
    </row>
    <row r="4" s="1" customFormat="1" ht="60.75" spans="1:14">
      <c r="A4" s="4" t="s">
        <v>467</v>
      </c>
      <c r="B4" s="35" t="s">
        <v>468</v>
      </c>
      <c r="C4" s="35" t="s">
        <v>469</v>
      </c>
      <c r="D4" s="35" t="s">
        <v>93</v>
      </c>
      <c r="E4" s="35" t="s">
        <v>464</v>
      </c>
      <c r="F4" s="35" t="s">
        <v>470</v>
      </c>
      <c r="G4" s="35">
        <v>813195</v>
      </c>
      <c r="H4" s="35" t="s">
        <v>471</v>
      </c>
      <c r="I4" s="35" t="s">
        <v>472</v>
      </c>
      <c r="J4" s="35" t="s">
        <v>473</v>
      </c>
      <c r="K4" s="35">
        <v>85</v>
      </c>
      <c r="L4" s="35" t="s">
        <v>29</v>
      </c>
      <c r="M4" s="35" t="s">
        <v>99</v>
      </c>
      <c r="N4" s="35">
        <v>8</v>
      </c>
    </row>
    <row r="5" s="1" customFormat="1" ht="69" spans="1:14">
      <c r="A5" s="4" t="s">
        <v>474</v>
      </c>
      <c r="B5" s="36" t="s">
        <v>475</v>
      </c>
      <c r="C5" s="35" t="s">
        <v>476</v>
      </c>
      <c r="D5" s="35" t="s">
        <v>93</v>
      </c>
      <c r="E5" s="35" t="s">
        <v>464</v>
      </c>
      <c r="F5" s="37" t="s">
        <v>477</v>
      </c>
      <c r="G5" s="36" t="s">
        <v>478</v>
      </c>
      <c r="H5" s="35" t="s">
        <v>479</v>
      </c>
      <c r="I5" s="4" t="s">
        <v>479</v>
      </c>
      <c r="J5" s="4" t="s">
        <v>480</v>
      </c>
      <c r="K5" s="36" t="s">
        <v>481</v>
      </c>
      <c r="L5" s="37" t="s">
        <v>108</v>
      </c>
      <c r="M5" s="35" t="s">
        <v>99</v>
      </c>
      <c r="N5" s="36" t="s">
        <v>482</v>
      </c>
    </row>
  </sheetData>
  <mergeCells count="1">
    <mergeCell ref="A1:N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M24" sqref="M24"/>
    </sheetView>
  </sheetViews>
  <sheetFormatPr defaultColWidth="9" defaultRowHeight="13.5" outlineLevelRow="3"/>
  <sheetData>
    <row r="1" spans="1:14">
      <c r="A1" s="2" t="s">
        <v>483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60" spans="1:14">
      <c r="A3" s="4" t="s">
        <v>484</v>
      </c>
      <c r="B3" s="5" t="s">
        <v>485</v>
      </c>
      <c r="C3" s="5" t="s">
        <v>486</v>
      </c>
      <c r="D3" s="5" t="s">
        <v>93</v>
      </c>
      <c r="E3" s="5" t="s">
        <v>487</v>
      </c>
      <c r="F3" s="5" t="s">
        <v>488</v>
      </c>
      <c r="G3" s="5">
        <v>61000</v>
      </c>
      <c r="H3" s="5" t="s">
        <v>489</v>
      </c>
      <c r="I3" s="5" t="s">
        <v>204</v>
      </c>
      <c r="J3" s="5" t="s">
        <v>205</v>
      </c>
      <c r="K3" s="5">
        <v>476</v>
      </c>
      <c r="L3" s="5" t="s">
        <v>108</v>
      </c>
      <c r="M3" s="5" t="s">
        <v>109</v>
      </c>
      <c r="N3" s="5">
        <v>6</v>
      </c>
    </row>
    <row r="4" ht="60" spans="1:14">
      <c r="A4" s="4" t="s">
        <v>490</v>
      </c>
      <c r="B4" s="5" t="s">
        <v>491</v>
      </c>
      <c r="C4" s="5" t="s">
        <v>492</v>
      </c>
      <c r="D4" s="5" t="s">
        <v>93</v>
      </c>
      <c r="E4" s="5" t="s">
        <v>487</v>
      </c>
      <c r="F4" s="5" t="s">
        <v>477</v>
      </c>
      <c r="G4" s="5">
        <v>55500</v>
      </c>
      <c r="H4" s="5" t="s">
        <v>205</v>
      </c>
      <c r="I4" s="5" t="s">
        <v>493</v>
      </c>
      <c r="J4" s="5" t="s">
        <v>494</v>
      </c>
      <c r="K4" s="5">
        <v>658</v>
      </c>
      <c r="L4" s="5" t="s">
        <v>108</v>
      </c>
      <c r="M4" s="5" t="s">
        <v>109</v>
      </c>
      <c r="N4" s="5">
        <v>6</v>
      </c>
    </row>
  </sheetData>
  <mergeCells count="1">
    <mergeCell ref="A1:N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1" sqref="A1:N7"/>
    </sheetView>
  </sheetViews>
  <sheetFormatPr defaultColWidth="9" defaultRowHeight="13.5" outlineLevelRow="6"/>
  <sheetData>
    <row r="1" spans="1:14">
      <c r="A1" s="2" t="s">
        <v>495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72" spans="1:14">
      <c r="A3" s="4" t="s">
        <v>496</v>
      </c>
      <c r="B3" s="5" t="s">
        <v>497</v>
      </c>
      <c r="C3" s="5" t="s">
        <v>498</v>
      </c>
      <c r="D3" s="5" t="s">
        <v>93</v>
      </c>
      <c r="E3" s="5" t="s">
        <v>499</v>
      </c>
      <c r="F3" s="5" t="s">
        <v>95</v>
      </c>
      <c r="G3" s="5">
        <v>170000</v>
      </c>
      <c r="H3" s="5" t="s">
        <v>124</v>
      </c>
      <c r="I3" s="5" t="s">
        <v>124</v>
      </c>
      <c r="J3" s="5" t="s">
        <v>500</v>
      </c>
      <c r="K3" s="5">
        <v>100</v>
      </c>
      <c r="L3" s="5" t="s">
        <v>98</v>
      </c>
      <c r="M3" s="5" t="s">
        <v>99</v>
      </c>
      <c r="N3" s="5">
        <v>7</v>
      </c>
    </row>
    <row r="4" ht="72" spans="1:14">
      <c r="A4" s="4" t="s">
        <v>501</v>
      </c>
      <c r="B4" s="5" t="s">
        <v>502</v>
      </c>
      <c r="C4" s="5" t="s">
        <v>503</v>
      </c>
      <c r="D4" s="5" t="s">
        <v>41</v>
      </c>
      <c r="E4" s="5" t="s">
        <v>504</v>
      </c>
      <c r="F4" s="5" t="s">
        <v>505</v>
      </c>
      <c r="G4" s="5">
        <v>276030</v>
      </c>
      <c r="H4" s="5" t="s">
        <v>148</v>
      </c>
      <c r="I4" s="5" t="s">
        <v>165</v>
      </c>
      <c r="J4" s="5" t="s">
        <v>506</v>
      </c>
      <c r="K4" s="5">
        <v>306.7</v>
      </c>
      <c r="L4" s="5" t="s">
        <v>29</v>
      </c>
      <c r="M4" s="5" t="s">
        <v>99</v>
      </c>
      <c r="N4" s="5">
        <v>5</v>
      </c>
    </row>
    <row r="5" ht="72" spans="1:14">
      <c r="A5" s="4" t="s">
        <v>507</v>
      </c>
      <c r="B5" s="5" t="s">
        <v>508</v>
      </c>
      <c r="C5" s="5" t="s">
        <v>509</v>
      </c>
      <c r="D5" s="5" t="s">
        <v>122</v>
      </c>
      <c r="E5" s="5" t="s">
        <v>504</v>
      </c>
      <c r="F5" s="5" t="s">
        <v>510</v>
      </c>
      <c r="G5" s="5">
        <v>270000</v>
      </c>
      <c r="H5" s="5" t="s">
        <v>511</v>
      </c>
      <c r="I5" s="5" t="s">
        <v>512</v>
      </c>
      <c r="J5" s="5" t="s">
        <v>142</v>
      </c>
      <c r="K5" s="5">
        <v>36</v>
      </c>
      <c r="L5" s="5" t="s">
        <v>29</v>
      </c>
      <c r="M5" s="5" t="s">
        <v>99</v>
      </c>
      <c r="N5" s="5">
        <v>5</v>
      </c>
    </row>
    <row r="6" ht="72" spans="1:14">
      <c r="A6" s="4" t="s">
        <v>513</v>
      </c>
      <c r="B6" s="5" t="s">
        <v>514</v>
      </c>
      <c r="C6" s="5" t="s">
        <v>515</v>
      </c>
      <c r="D6" s="5" t="s">
        <v>122</v>
      </c>
      <c r="E6" s="5" t="s">
        <v>504</v>
      </c>
      <c r="F6" s="5" t="s">
        <v>516</v>
      </c>
      <c r="G6" s="5">
        <v>142500</v>
      </c>
      <c r="H6" s="5" t="s">
        <v>511</v>
      </c>
      <c r="I6" s="5" t="s">
        <v>517</v>
      </c>
      <c r="J6" s="5" t="s">
        <v>142</v>
      </c>
      <c r="K6" s="5">
        <v>19</v>
      </c>
      <c r="L6" s="5" t="s">
        <v>29</v>
      </c>
      <c r="M6" s="5" t="s">
        <v>99</v>
      </c>
      <c r="N6" s="5">
        <v>5</v>
      </c>
    </row>
    <row r="7" ht="72" spans="1:14">
      <c r="A7" s="4" t="s">
        <v>518</v>
      </c>
      <c r="B7" s="5" t="s">
        <v>519</v>
      </c>
      <c r="C7" s="5" t="s">
        <v>520</v>
      </c>
      <c r="D7" s="5" t="s">
        <v>122</v>
      </c>
      <c r="E7" s="5" t="s">
        <v>504</v>
      </c>
      <c r="F7" s="5" t="s">
        <v>521</v>
      </c>
      <c r="G7" s="5">
        <v>240750</v>
      </c>
      <c r="H7" s="5" t="s">
        <v>511</v>
      </c>
      <c r="I7" s="5" t="s">
        <v>517</v>
      </c>
      <c r="J7" s="5" t="s">
        <v>142</v>
      </c>
      <c r="K7" s="5">
        <v>321</v>
      </c>
      <c r="L7" s="5" t="s">
        <v>29</v>
      </c>
      <c r="M7" s="5" t="s">
        <v>99</v>
      </c>
      <c r="N7" s="5">
        <v>5</v>
      </c>
    </row>
  </sheetData>
  <mergeCells count="1">
    <mergeCell ref="A1:N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A1" sqref="A1:S14"/>
    </sheetView>
  </sheetViews>
  <sheetFormatPr defaultColWidth="9" defaultRowHeight="13.5"/>
  <sheetData>
    <row r="1" ht="22.5" spans="1:19">
      <c r="A1" s="8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9"/>
    </row>
    <row r="2" ht="20.25" spans="1:19">
      <c r="A2" s="9" t="s">
        <v>522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30" t="s">
        <v>1</v>
      </c>
      <c r="S2" s="29"/>
    </row>
    <row r="3" ht="14.25" spans="1:19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/>
      <c r="G3" s="11"/>
      <c r="H3" s="11"/>
      <c r="I3" s="11"/>
      <c r="J3" s="11"/>
      <c r="K3" s="11"/>
      <c r="L3" s="11"/>
      <c r="M3" s="11" t="s">
        <v>7</v>
      </c>
      <c r="N3" s="11"/>
      <c r="O3" s="11"/>
      <c r="P3" s="11"/>
      <c r="Q3" s="16" t="s">
        <v>8</v>
      </c>
      <c r="R3" s="16" t="s">
        <v>9</v>
      </c>
      <c r="S3" s="29"/>
    </row>
    <row r="4" ht="14.25" spans="1:19">
      <c r="A4" s="11"/>
      <c r="B4" s="11"/>
      <c r="C4" s="14"/>
      <c r="D4" s="11"/>
      <c r="E4" s="11" t="s">
        <v>10</v>
      </c>
      <c r="F4" s="13" t="s">
        <v>11</v>
      </c>
      <c r="G4" s="15" t="s">
        <v>12</v>
      </c>
      <c r="H4" s="16" t="s">
        <v>13</v>
      </c>
      <c r="I4" s="11" t="s">
        <v>14</v>
      </c>
      <c r="J4" s="11"/>
      <c r="K4" s="11" t="s">
        <v>15</v>
      </c>
      <c r="L4" s="11"/>
      <c r="M4" s="15" t="s">
        <v>16</v>
      </c>
      <c r="N4" s="26" t="s">
        <v>17</v>
      </c>
      <c r="O4" s="26" t="s">
        <v>18</v>
      </c>
      <c r="P4" s="13" t="s">
        <v>19</v>
      </c>
      <c r="Q4" s="31"/>
      <c r="R4" s="31"/>
      <c r="S4" s="29"/>
    </row>
    <row r="5" ht="14.25" spans="1:19">
      <c r="A5" s="11"/>
      <c r="B5" s="11"/>
      <c r="C5" s="17"/>
      <c r="D5" s="11"/>
      <c r="E5" s="11"/>
      <c r="F5" s="13"/>
      <c r="G5" s="15"/>
      <c r="H5" s="18"/>
      <c r="I5" s="11" t="s">
        <v>20</v>
      </c>
      <c r="J5" s="11" t="s">
        <v>21</v>
      </c>
      <c r="K5" s="11" t="s">
        <v>22</v>
      </c>
      <c r="L5" s="27" t="s">
        <v>23</v>
      </c>
      <c r="M5" s="13"/>
      <c r="N5" s="28"/>
      <c r="O5" s="28"/>
      <c r="P5" s="11"/>
      <c r="Q5" s="18"/>
      <c r="R5" s="18"/>
      <c r="S5" s="29"/>
    </row>
    <row r="6" ht="69.75" spans="1:19">
      <c r="A6" s="19" t="s">
        <v>523</v>
      </c>
      <c r="B6" s="20" t="s">
        <v>524</v>
      </c>
      <c r="C6" s="21" t="s">
        <v>26</v>
      </c>
      <c r="D6" s="22" t="s">
        <v>525</v>
      </c>
      <c r="E6" s="23" t="s">
        <v>526</v>
      </c>
      <c r="F6" s="24" t="s">
        <v>29</v>
      </c>
      <c r="G6" s="24">
        <v>9</v>
      </c>
      <c r="H6" s="25" t="s">
        <v>527</v>
      </c>
      <c r="I6" s="25" t="s">
        <v>528</v>
      </c>
      <c r="J6" s="25" t="s">
        <v>212</v>
      </c>
      <c r="K6" s="24"/>
      <c r="L6" s="24">
        <v>2001</v>
      </c>
      <c r="M6" s="24"/>
      <c r="N6" s="24"/>
      <c r="O6" s="24"/>
      <c r="P6" s="24"/>
      <c r="Q6" s="24" t="s">
        <v>30</v>
      </c>
      <c r="R6" s="24" t="s">
        <v>30</v>
      </c>
      <c r="S6" s="32" t="s">
        <v>57</v>
      </c>
    </row>
    <row r="7" ht="69.75" spans="1:19">
      <c r="A7" s="19" t="s">
        <v>529</v>
      </c>
      <c r="B7" s="20" t="s">
        <v>530</v>
      </c>
      <c r="C7" s="21" t="s">
        <v>26</v>
      </c>
      <c r="D7" s="22" t="s">
        <v>33</v>
      </c>
      <c r="E7" s="23" t="s">
        <v>28</v>
      </c>
      <c r="F7" s="24" t="s">
        <v>29</v>
      </c>
      <c r="G7" s="24">
        <v>116</v>
      </c>
      <c r="H7" s="25" t="s">
        <v>527</v>
      </c>
      <c r="I7" s="25" t="s">
        <v>528</v>
      </c>
      <c r="J7" s="25" t="s">
        <v>212</v>
      </c>
      <c r="K7" s="24"/>
      <c r="L7" s="24">
        <v>176088</v>
      </c>
      <c r="M7" s="24"/>
      <c r="N7" s="24"/>
      <c r="O7" s="24"/>
      <c r="P7" s="24"/>
      <c r="Q7" s="24" t="s">
        <v>30</v>
      </c>
      <c r="R7" s="24" t="s">
        <v>30</v>
      </c>
      <c r="S7" s="32" t="s">
        <v>57</v>
      </c>
    </row>
    <row r="8" ht="69.75" spans="1:19">
      <c r="A8" s="19" t="s">
        <v>531</v>
      </c>
      <c r="B8" s="20" t="s">
        <v>532</v>
      </c>
      <c r="C8" s="21" t="s">
        <v>122</v>
      </c>
      <c r="D8" s="22" t="s">
        <v>533</v>
      </c>
      <c r="E8" s="23" t="s">
        <v>534</v>
      </c>
      <c r="F8" s="24" t="s">
        <v>29</v>
      </c>
      <c r="G8" s="24">
        <v>45</v>
      </c>
      <c r="H8" s="25" t="s">
        <v>535</v>
      </c>
      <c r="I8" s="25" t="s">
        <v>535</v>
      </c>
      <c r="J8" s="25" t="s">
        <v>536</v>
      </c>
      <c r="K8" s="24"/>
      <c r="L8" s="24">
        <v>31860</v>
      </c>
      <c r="M8" s="24"/>
      <c r="N8" s="24"/>
      <c r="O8" s="24"/>
      <c r="P8" s="24"/>
      <c r="Q8" s="24" t="s">
        <v>30</v>
      </c>
      <c r="R8" s="24" t="s">
        <v>30</v>
      </c>
      <c r="S8" s="32" t="s">
        <v>213</v>
      </c>
    </row>
    <row r="9" ht="69.75" spans="1:19">
      <c r="A9" s="19" t="s">
        <v>537</v>
      </c>
      <c r="B9" s="20" t="s">
        <v>538</v>
      </c>
      <c r="C9" s="21" t="s">
        <v>26</v>
      </c>
      <c r="D9" s="22" t="s">
        <v>33</v>
      </c>
      <c r="E9" s="23" t="s">
        <v>28</v>
      </c>
      <c r="F9" s="24" t="s">
        <v>29</v>
      </c>
      <c r="G9" s="24">
        <v>2.8</v>
      </c>
      <c r="H9" s="25" t="s">
        <v>535</v>
      </c>
      <c r="I9" s="25" t="s">
        <v>535</v>
      </c>
      <c r="J9" s="25" t="s">
        <v>536</v>
      </c>
      <c r="K9" s="24"/>
      <c r="L9" s="24">
        <v>2242.8</v>
      </c>
      <c r="M9" s="24"/>
      <c r="N9" s="24"/>
      <c r="O9" s="24"/>
      <c r="P9" s="24"/>
      <c r="Q9" s="24" t="s">
        <v>30</v>
      </c>
      <c r="R9" s="24" t="s">
        <v>30</v>
      </c>
      <c r="S9" s="32" t="s">
        <v>57</v>
      </c>
    </row>
    <row r="10" ht="69.75" spans="1:19">
      <c r="A10" s="19" t="s">
        <v>539</v>
      </c>
      <c r="B10" s="20" t="s">
        <v>540</v>
      </c>
      <c r="C10" s="21" t="s">
        <v>26</v>
      </c>
      <c r="D10" s="22" t="s">
        <v>33</v>
      </c>
      <c r="E10" s="23" t="s">
        <v>28</v>
      </c>
      <c r="F10" s="24" t="s">
        <v>29</v>
      </c>
      <c r="G10" s="24">
        <v>111</v>
      </c>
      <c r="H10" s="25" t="s">
        <v>535</v>
      </c>
      <c r="I10" s="25" t="s">
        <v>211</v>
      </c>
      <c r="J10" s="25" t="s">
        <v>536</v>
      </c>
      <c r="K10" s="24"/>
      <c r="L10" s="24">
        <v>143079</v>
      </c>
      <c r="M10" s="24"/>
      <c r="N10" s="24"/>
      <c r="O10" s="24"/>
      <c r="P10" s="24"/>
      <c r="Q10" s="24" t="s">
        <v>30</v>
      </c>
      <c r="R10" s="24" t="s">
        <v>30</v>
      </c>
      <c r="S10" s="32" t="s">
        <v>57</v>
      </c>
    </row>
    <row r="11" ht="69.75" spans="1:19">
      <c r="A11" s="19" t="s">
        <v>541</v>
      </c>
      <c r="B11" s="20" t="s">
        <v>542</v>
      </c>
      <c r="C11" s="21" t="s">
        <v>26</v>
      </c>
      <c r="D11" s="22" t="s">
        <v>543</v>
      </c>
      <c r="E11" s="23" t="s">
        <v>28</v>
      </c>
      <c r="F11" s="24" t="s">
        <v>29</v>
      </c>
      <c r="G11" s="24">
        <v>185</v>
      </c>
      <c r="H11" s="25" t="s">
        <v>535</v>
      </c>
      <c r="I11" s="25" t="s">
        <v>535</v>
      </c>
      <c r="J11" s="25" t="s">
        <v>536</v>
      </c>
      <c r="K11" s="24"/>
      <c r="L11" s="24">
        <v>219965</v>
      </c>
      <c r="M11" s="24"/>
      <c r="N11" s="24"/>
      <c r="O11" s="24"/>
      <c r="P11" s="24"/>
      <c r="Q11" s="24" t="s">
        <v>30</v>
      </c>
      <c r="R11" s="24" t="s">
        <v>30</v>
      </c>
      <c r="S11" s="32" t="s">
        <v>57</v>
      </c>
    </row>
    <row r="12" ht="69.75" spans="1:19">
      <c r="A12" s="19" t="s">
        <v>544</v>
      </c>
      <c r="B12" s="20" t="s">
        <v>545</v>
      </c>
      <c r="C12" s="21" t="s">
        <v>26</v>
      </c>
      <c r="D12" s="22" t="s">
        <v>48</v>
      </c>
      <c r="E12" s="23" t="s">
        <v>28</v>
      </c>
      <c r="F12" s="24" t="s">
        <v>29</v>
      </c>
      <c r="G12" s="24">
        <v>61</v>
      </c>
      <c r="H12" s="25" t="s">
        <v>546</v>
      </c>
      <c r="I12" s="25" t="s">
        <v>547</v>
      </c>
      <c r="J12" s="25" t="s">
        <v>536</v>
      </c>
      <c r="K12" s="24"/>
      <c r="L12" s="24">
        <v>50081</v>
      </c>
      <c r="M12" s="24"/>
      <c r="N12" s="24"/>
      <c r="O12" s="24"/>
      <c r="P12" s="24"/>
      <c r="Q12" s="24" t="s">
        <v>30</v>
      </c>
      <c r="R12" s="24" t="s">
        <v>30</v>
      </c>
      <c r="S12" s="32" t="s">
        <v>57</v>
      </c>
    </row>
    <row r="13" ht="69.75" spans="1:19">
      <c r="A13" s="19" t="s">
        <v>548</v>
      </c>
      <c r="B13" s="20" t="s">
        <v>549</v>
      </c>
      <c r="C13" s="21" t="s">
        <v>41</v>
      </c>
      <c r="D13" s="22" t="s">
        <v>533</v>
      </c>
      <c r="E13" s="23" t="s">
        <v>550</v>
      </c>
      <c r="F13" s="24" t="s">
        <v>29</v>
      </c>
      <c r="G13" s="24">
        <v>19.5</v>
      </c>
      <c r="H13" s="25" t="s">
        <v>546</v>
      </c>
      <c r="I13" s="25" t="s">
        <v>547</v>
      </c>
      <c r="J13" s="25" t="s">
        <v>267</v>
      </c>
      <c r="K13" s="24"/>
      <c r="L13" s="24">
        <v>13669.5</v>
      </c>
      <c r="M13" s="24"/>
      <c r="N13" s="24"/>
      <c r="O13" s="24"/>
      <c r="P13" s="24"/>
      <c r="Q13" s="24" t="s">
        <v>30</v>
      </c>
      <c r="R13" s="24" t="s">
        <v>30</v>
      </c>
      <c r="S13" s="32" t="s">
        <v>213</v>
      </c>
    </row>
    <row r="14" ht="69.75" spans="1:19">
      <c r="A14" s="19" t="s">
        <v>551</v>
      </c>
      <c r="B14" s="20" t="s">
        <v>552</v>
      </c>
      <c r="C14" s="21" t="s">
        <v>26</v>
      </c>
      <c r="D14" s="22" t="s">
        <v>553</v>
      </c>
      <c r="E14" s="23" t="s">
        <v>28</v>
      </c>
      <c r="F14" s="24" t="s">
        <v>29</v>
      </c>
      <c r="G14" s="24">
        <v>9</v>
      </c>
      <c r="H14" s="25" t="s">
        <v>546</v>
      </c>
      <c r="I14" s="25" t="s">
        <v>547</v>
      </c>
      <c r="J14" s="25" t="s">
        <v>212</v>
      </c>
      <c r="K14" s="24"/>
      <c r="L14" s="24">
        <v>6300</v>
      </c>
      <c r="M14" s="24"/>
      <c r="N14" s="24"/>
      <c r="O14" s="24"/>
      <c r="P14" s="24"/>
      <c r="Q14" s="24" t="s">
        <v>272</v>
      </c>
      <c r="R14" s="24" t="s">
        <v>30</v>
      </c>
      <c r="S14" s="32" t="s">
        <v>57</v>
      </c>
    </row>
  </sheetData>
  <mergeCells count="21">
    <mergeCell ref="A1:R1"/>
    <mergeCell ref="A2:C2"/>
    <mergeCell ref="D2:P2"/>
    <mergeCell ref="E3:L3"/>
    <mergeCell ref="M3:P3"/>
    <mergeCell ref="I4:J4"/>
    <mergeCell ref="K4:L4"/>
    <mergeCell ref="A3:A5"/>
    <mergeCell ref="B3:B5"/>
    <mergeCell ref="C3:C5"/>
    <mergeCell ref="D3:D5"/>
    <mergeCell ref="E4:E5"/>
    <mergeCell ref="F4:F5"/>
    <mergeCell ref="G4:G5"/>
    <mergeCell ref="H4:H5"/>
    <mergeCell ref="M4:M5"/>
    <mergeCell ref="N4:N5"/>
    <mergeCell ref="O4:O5"/>
    <mergeCell ref="P4:P5"/>
    <mergeCell ref="Q3:Q5"/>
    <mergeCell ref="R3:R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:N10"/>
    </sheetView>
  </sheetViews>
  <sheetFormatPr defaultColWidth="9" defaultRowHeight="13.5"/>
  <sheetData>
    <row r="1" spans="1:14">
      <c r="A1" s="2" t="s">
        <v>554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72" spans="1:14">
      <c r="A3" s="4" t="s">
        <v>555</v>
      </c>
      <c r="B3" s="5" t="s">
        <v>556</v>
      </c>
      <c r="C3" s="5" t="s">
        <v>557</v>
      </c>
      <c r="D3" s="7" t="s">
        <v>93</v>
      </c>
      <c r="E3" s="7" t="s">
        <v>558</v>
      </c>
      <c r="F3" s="5" t="s">
        <v>488</v>
      </c>
      <c r="G3" s="6">
        <v>99500</v>
      </c>
      <c r="H3" s="5" t="s">
        <v>489</v>
      </c>
      <c r="I3" s="5" t="s">
        <v>204</v>
      </c>
      <c r="J3" s="5" t="s">
        <v>559</v>
      </c>
      <c r="K3" s="5">
        <v>707</v>
      </c>
      <c r="L3" s="5" t="s">
        <v>560</v>
      </c>
      <c r="M3" s="5" t="s">
        <v>561</v>
      </c>
      <c r="N3" s="5">
        <v>6</v>
      </c>
    </row>
    <row r="4" ht="72" spans="1:14">
      <c r="A4" s="4" t="s">
        <v>562</v>
      </c>
      <c r="B4" s="5" t="s">
        <v>563</v>
      </c>
      <c r="C4" s="5" t="s">
        <v>564</v>
      </c>
      <c r="D4" s="7" t="s">
        <v>93</v>
      </c>
      <c r="E4" s="7" t="s">
        <v>558</v>
      </c>
      <c r="F4" s="5" t="s">
        <v>565</v>
      </c>
      <c r="G4" s="6">
        <v>45000</v>
      </c>
      <c r="H4" s="5" t="s">
        <v>96</v>
      </c>
      <c r="I4" s="5" t="s">
        <v>96</v>
      </c>
      <c r="J4" s="5" t="s">
        <v>301</v>
      </c>
      <c r="K4" s="5">
        <v>30</v>
      </c>
      <c r="L4" s="5" t="s">
        <v>29</v>
      </c>
      <c r="M4" s="5" t="s">
        <v>99</v>
      </c>
      <c r="N4" s="5">
        <v>7</v>
      </c>
    </row>
    <row r="5" ht="72" spans="1:14">
      <c r="A5" s="4" t="s">
        <v>566</v>
      </c>
      <c r="B5" s="5" t="s">
        <v>567</v>
      </c>
      <c r="C5" s="5" t="s">
        <v>568</v>
      </c>
      <c r="D5" s="7" t="s">
        <v>93</v>
      </c>
      <c r="E5" s="7" t="s">
        <v>558</v>
      </c>
      <c r="F5" s="5" t="s">
        <v>569</v>
      </c>
      <c r="G5" s="6">
        <v>179200</v>
      </c>
      <c r="H5" s="5" t="s">
        <v>147</v>
      </c>
      <c r="I5" s="5" t="s">
        <v>147</v>
      </c>
      <c r="J5" s="5" t="s">
        <v>301</v>
      </c>
      <c r="K5" s="5">
        <v>256</v>
      </c>
      <c r="L5" s="5" t="s">
        <v>29</v>
      </c>
      <c r="M5" s="5" t="s">
        <v>99</v>
      </c>
      <c r="N5" s="5">
        <v>7</v>
      </c>
    </row>
    <row r="6" ht="72" spans="1:14">
      <c r="A6" s="4" t="s">
        <v>570</v>
      </c>
      <c r="B6" s="5" t="s">
        <v>571</v>
      </c>
      <c r="C6" s="5" t="s">
        <v>572</v>
      </c>
      <c r="D6" s="7" t="s">
        <v>93</v>
      </c>
      <c r="E6" s="7" t="s">
        <v>558</v>
      </c>
      <c r="F6" s="5" t="s">
        <v>573</v>
      </c>
      <c r="G6" s="6">
        <v>309354.5</v>
      </c>
      <c r="H6" s="5" t="s">
        <v>96</v>
      </c>
      <c r="I6" s="5" t="s">
        <v>96</v>
      </c>
      <c r="J6" s="5" t="s">
        <v>301</v>
      </c>
      <c r="K6" s="5">
        <v>73.22</v>
      </c>
      <c r="L6" s="5" t="s">
        <v>29</v>
      </c>
      <c r="M6" s="5" t="s">
        <v>99</v>
      </c>
      <c r="N6" s="5">
        <v>6</v>
      </c>
    </row>
    <row r="7" ht="72" spans="1:14">
      <c r="A7" s="4" t="s">
        <v>574</v>
      </c>
      <c r="B7" s="5" t="s">
        <v>575</v>
      </c>
      <c r="C7" s="5" t="s">
        <v>576</v>
      </c>
      <c r="D7" s="7" t="s">
        <v>93</v>
      </c>
      <c r="E7" s="7" t="s">
        <v>558</v>
      </c>
      <c r="F7" s="5" t="s">
        <v>577</v>
      </c>
      <c r="G7" s="6">
        <v>110600.25</v>
      </c>
      <c r="H7" s="5" t="s">
        <v>147</v>
      </c>
      <c r="I7" s="5" t="s">
        <v>147</v>
      </c>
      <c r="J7" s="5" t="s">
        <v>301</v>
      </c>
      <c r="K7" s="5">
        <v>50.25</v>
      </c>
      <c r="L7" s="5" t="s">
        <v>29</v>
      </c>
      <c r="M7" s="5" t="s">
        <v>99</v>
      </c>
      <c r="N7" s="5">
        <v>7</v>
      </c>
    </row>
    <row r="8" ht="72" spans="1:14">
      <c r="A8" s="4" t="s">
        <v>578</v>
      </c>
      <c r="B8" s="5" t="s">
        <v>579</v>
      </c>
      <c r="C8" s="5" t="s">
        <v>580</v>
      </c>
      <c r="D8" s="7" t="s">
        <v>93</v>
      </c>
      <c r="E8" s="7" t="s">
        <v>558</v>
      </c>
      <c r="F8" s="5" t="s">
        <v>581</v>
      </c>
      <c r="G8" s="6">
        <v>101289</v>
      </c>
      <c r="H8" s="5" t="s">
        <v>147</v>
      </c>
      <c r="I8" s="5" t="s">
        <v>147</v>
      </c>
      <c r="J8" s="5" t="s">
        <v>301</v>
      </c>
      <c r="K8" s="5">
        <v>53.31</v>
      </c>
      <c r="L8" s="5" t="s">
        <v>29</v>
      </c>
      <c r="M8" s="5" t="s">
        <v>99</v>
      </c>
      <c r="N8" s="5">
        <v>7</v>
      </c>
    </row>
    <row r="9" ht="72" spans="1:14">
      <c r="A9" s="4" t="s">
        <v>582</v>
      </c>
      <c r="B9" s="5" t="s">
        <v>583</v>
      </c>
      <c r="C9" s="5" t="s">
        <v>584</v>
      </c>
      <c r="D9" s="7" t="s">
        <v>93</v>
      </c>
      <c r="E9" s="7" t="s">
        <v>558</v>
      </c>
      <c r="F9" s="5" t="s">
        <v>585</v>
      </c>
      <c r="G9" s="6">
        <v>147084</v>
      </c>
      <c r="H9" s="5" t="s">
        <v>147</v>
      </c>
      <c r="I9" s="5" t="s">
        <v>147</v>
      </c>
      <c r="J9" s="5" t="s">
        <v>301</v>
      </c>
      <c r="K9" s="5">
        <v>86.52</v>
      </c>
      <c r="L9" s="5" t="s">
        <v>29</v>
      </c>
      <c r="M9" s="5" t="s">
        <v>99</v>
      </c>
      <c r="N9" s="5">
        <v>7</v>
      </c>
    </row>
    <row r="10" ht="72" spans="1:14">
      <c r="A10" s="4" t="s">
        <v>586</v>
      </c>
      <c r="B10" s="5" t="s">
        <v>587</v>
      </c>
      <c r="C10" s="5" t="s">
        <v>588</v>
      </c>
      <c r="D10" s="7" t="s">
        <v>93</v>
      </c>
      <c r="E10" s="7" t="s">
        <v>558</v>
      </c>
      <c r="F10" s="5" t="s">
        <v>589</v>
      </c>
      <c r="G10" s="6">
        <v>102148.41</v>
      </c>
      <c r="H10" s="5" t="s">
        <v>147</v>
      </c>
      <c r="I10" s="5" t="s">
        <v>147</v>
      </c>
      <c r="J10" s="5" t="s">
        <v>301</v>
      </c>
      <c r="K10" s="5">
        <v>46.41</v>
      </c>
      <c r="L10" s="5" t="s">
        <v>29</v>
      </c>
      <c r="M10" s="5" t="s">
        <v>99</v>
      </c>
      <c r="N10" s="5">
        <v>7</v>
      </c>
    </row>
  </sheetData>
  <mergeCells count="1">
    <mergeCell ref="A1:N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1" sqref="M11"/>
    </sheetView>
  </sheetViews>
  <sheetFormatPr defaultColWidth="9" defaultRowHeight="13.5" outlineLevelRow="6"/>
  <sheetData>
    <row r="1" spans="1:14">
      <c r="A1" s="2" t="s">
        <v>590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ht="72.75" spans="1:14">
      <c r="A3" s="4" t="s">
        <v>591</v>
      </c>
      <c r="B3" s="5" t="s">
        <v>592</v>
      </c>
      <c r="C3" s="7" t="s">
        <v>593</v>
      </c>
      <c r="D3" s="5" t="s">
        <v>93</v>
      </c>
      <c r="E3" s="5" t="s">
        <v>594</v>
      </c>
      <c r="F3" s="5" t="s">
        <v>595</v>
      </c>
      <c r="G3" s="5">
        <v>5830</v>
      </c>
      <c r="H3" s="5" t="s">
        <v>596</v>
      </c>
      <c r="I3" s="5" t="s">
        <v>597</v>
      </c>
      <c r="J3" s="5" t="s">
        <v>598</v>
      </c>
      <c r="K3" s="5">
        <v>75</v>
      </c>
      <c r="L3" s="5" t="s">
        <v>98</v>
      </c>
      <c r="M3" s="5" t="s">
        <v>99</v>
      </c>
      <c r="N3" s="5">
        <v>5</v>
      </c>
    </row>
    <row r="4" ht="73.5" spans="1:14">
      <c r="A4" s="4" t="s">
        <v>599</v>
      </c>
      <c r="B4" s="5" t="s">
        <v>600</v>
      </c>
      <c r="C4" s="5" t="s">
        <v>601</v>
      </c>
      <c r="D4" s="5" t="s">
        <v>93</v>
      </c>
      <c r="E4" s="5" t="s">
        <v>594</v>
      </c>
      <c r="F4" s="5" t="s">
        <v>602</v>
      </c>
      <c r="G4" s="5">
        <v>971.8</v>
      </c>
      <c r="H4" s="5" t="s">
        <v>596</v>
      </c>
      <c r="I4" s="5" t="s">
        <v>597</v>
      </c>
      <c r="J4" s="5" t="s">
        <v>598</v>
      </c>
      <c r="K4" s="5">
        <v>1.13</v>
      </c>
      <c r="L4" s="5" t="s">
        <v>29</v>
      </c>
      <c r="M4" s="5" t="s">
        <v>99</v>
      </c>
      <c r="N4" s="5">
        <v>5</v>
      </c>
    </row>
    <row r="5" ht="60" spans="1:14">
      <c r="A5" s="4" t="s">
        <v>603</v>
      </c>
      <c r="B5" s="5" t="s">
        <v>604</v>
      </c>
      <c r="C5" s="5" t="s">
        <v>605</v>
      </c>
      <c r="D5" s="5" t="s">
        <v>93</v>
      </c>
      <c r="E5" s="5" t="s">
        <v>594</v>
      </c>
      <c r="F5" s="5" t="s">
        <v>606</v>
      </c>
      <c r="G5" s="5">
        <v>775</v>
      </c>
      <c r="H5" s="5" t="s">
        <v>125</v>
      </c>
      <c r="I5" s="5" t="s">
        <v>125</v>
      </c>
      <c r="J5" s="5" t="s">
        <v>142</v>
      </c>
      <c r="K5" s="5">
        <v>7.75</v>
      </c>
      <c r="L5" s="5" t="s">
        <v>29</v>
      </c>
      <c r="M5" s="5" t="s">
        <v>99</v>
      </c>
      <c r="N5" s="5">
        <v>8</v>
      </c>
    </row>
    <row r="6" ht="60" spans="1:14">
      <c r="A6" s="4" t="s">
        <v>607</v>
      </c>
      <c r="B6" s="5" t="s">
        <v>608</v>
      </c>
      <c r="C6" s="5" t="s">
        <v>609</v>
      </c>
      <c r="D6" s="5" t="s">
        <v>93</v>
      </c>
      <c r="E6" s="5" t="s">
        <v>594</v>
      </c>
      <c r="F6" s="5" t="s">
        <v>610</v>
      </c>
      <c r="G6" s="5">
        <v>800</v>
      </c>
      <c r="H6" s="5" t="s">
        <v>611</v>
      </c>
      <c r="I6" s="5" t="s">
        <v>611</v>
      </c>
      <c r="J6" s="5" t="s">
        <v>612</v>
      </c>
      <c r="K6" s="5">
        <v>3.5</v>
      </c>
      <c r="L6" s="5" t="s">
        <v>29</v>
      </c>
      <c r="M6" s="5" t="s">
        <v>99</v>
      </c>
      <c r="N6" s="5">
        <v>7</v>
      </c>
    </row>
    <row r="7" ht="60" spans="1:14">
      <c r="A7" s="4" t="s">
        <v>613</v>
      </c>
      <c r="B7" s="5" t="s">
        <v>614</v>
      </c>
      <c r="C7" s="5" t="s">
        <v>615</v>
      </c>
      <c r="D7" s="5" t="s">
        <v>616</v>
      </c>
      <c r="E7" s="5" t="s">
        <v>594</v>
      </c>
      <c r="F7" s="5" t="s">
        <v>617</v>
      </c>
      <c r="G7" s="5">
        <v>115200</v>
      </c>
      <c r="H7" s="5" t="s">
        <v>618</v>
      </c>
      <c r="I7" s="5" t="s">
        <v>618</v>
      </c>
      <c r="J7" s="5" t="s">
        <v>619</v>
      </c>
      <c r="K7" s="5">
        <v>680</v>
      </c>
      <c r="L7" s="5" t="s">
        <v>108</v>
      </c>
      <c r="M7" s="5" t="s">
        <v>109</v>
      </c>
      <c r="N7" s="5">
        <v>5</v>
      </c>
    </row>
  </sheetData>
  <mergeCells count="1">
    <mergeCell ref="A1:N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22" workbookViewId="0">
      <selection activeCell="R25" sqref="R25"/>
    </sheetView>
  </sheetViews>
  <sheetFormatPr defaultColWidth="9" defaultRowHeight="13.5"/>
  <sheetData>
    <row r="1" s="1" customFormat="1" ht="12.75" spans="1:1">
      <c r="A1" s="2" t="s">
        <v>620</v>
      </c>
    </row>
    <row r="2" s="1" customFormat="1" ht="37" customHeight="1" spans="1:14">
      <c r="A2" s="3" t="s">
        <v>78</v>
      </c>
      <c r="B2" s="3" t="s">
        <v>79</v>
      </c>
      <c r="C2" s="3" t="s">
        <v>3</v>
      </c>
      <c r="D2" s="3" t="s">
        <v>80</v>
      </c>
      <c r="E2" s="3" t="s">
        <v>81</v>
      </c>
      <c r="F2" s="3" t="s">
        <v>82</v>
      </c>
      <c r="G2" s="3" t="s">
        <v>83</v>
      </c>
      <c r="H2" s="3" t="s">
        <v>13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</row>
    <row r="3" s="1" customFormat="1" ht="69.75" spans="1:14">
      <c r="A3" s="4" t="s">
        <v>621</v>
      </c>
      <c r="B3" s="5" t="s">
        <v>622</v>
      </c>
      <c r="C3" s="5" t="s">
        <v>623</v>
      </c>
      <c r="D3" s="5" t="s">
        <v>93</v>
      </c>
      <c r="E3" s="5" t="s">
        <v>624</v>
      </c>
      <c r="F3" s="5" t="s">
        <v>95</v>
      </c>
      <c r="G3" s="6">
        <v>43400</v>
      </c>
      <c r="H3" s="5" t="s">
        <v>625</v>
      </c>
      <c r="I3" s="5" t="s">
        <v>626</v>
      </c>
      <c r="J3" s="5" t="s">
        <v>627</v>
      </c>
      <c r="K3" s="5">
        <v>380</v>
      </c>
      <c r="L3" s="5" t="s">
        <v>98</v>
      </c>
      <c r="M3" s="5" t="s">
        <v>99</v>
      </c>
      <c r="N3" s="5">
        <v>7</v>
      </c>
    </row>
    <row r="4" s="1" customFormat="1" ht="69.75" spans="1:14">
      <c r="A4" s="4" t="s">
        <v>628</v>
      </c>
      <c r="B4" s="5" t="s">
        <v>629</v>
      </c>
      <c r="C4" s="5" t="s">
        <v>630</v>
      </c>
      <c r="D4" s="5" t="s">
        <v>631</v>
      </c>
      <c r="E4" s="5" t="s">
        <v>624</v>
      </c>
      <c r="F4" s="5" t="s">
        <v>632</v>
      </c>
      <c r="G4" s="6">
        <v>87900</v>
      </c>
      <c r="H4" s="5" t="s">
        <v>96</v>
      </c>
      <c r="I4" s="5" t="s">
        <v>96</v>
      </c>
      <c r="J4" s="5" t="s">
        <v>383</v>
      </c>
      <c r="K4" s="5">
        <v>1</v>
      </c>
      <c r="L4" s="5" t="s">
        <v>633</v>
      </c>
      <c r="M4" s="5" t="s">
        <v>99</v>
      </c>
      <c r="N4" s="5">
        <v>3</v>
      </c>
    </row>
    <row r="5" s="1" customFormat="1" ht="69.75" spans="1:14">
      <c r="A5" s="4" t="s">
        <v>634</v>
      </c>
      <c r="B5" s="5" t="s">
        <v>635</v>
      </c>
      <c r="C5" s="5" t="s">
        <v>636</v>
      </c>
      <c r="D5" s="5" t="s">
        <v>93</v>
      </c>
      <c r="E5" s="5" t="s">
        <v>624</v>
      </c>
      <c r="F5" s="5" t="s">
        <v>637</v>
      </c>
      <c r="G5" s="6">
        <v>290000</v>
      </c>
      <c r="H5" s="5" t="s">
        <v>638</v>
      </c>
      <c r="I5" s="5" t="s">
        <v>639</v>
      </c>
      <c r="J5" s="5" t="s">
        <v>180</v>
      </c>
      <c r="K5" s="5">
        <v>145</v>
      </c>
      <c r="L5" s="5" t="s">
        <v>29</v>
      </c>
      <c r="M5" s="5" t="s">
        <v>99</v>
      </c>
      <c r="N5" s="5">
        <v>7</v>
      </c>
    </row>
    <row r="6" s="1" customFormat="1" ht="69.75" spans="1:14">
      <c r="A6" s="4" t="s">
        <v>640</v>
      </c>
      <c r="B6" s="5" t="s">
        <v>641</v>
      </c>
      <c r="C6" s="5" t="s">
        <v>642</v>
      </c>
      <c r="D6" s="5" t="s">
        <v>122</v>
      </c>
      <c r="E6" s="5" t="s">
        <v>624</v>
      </c>
      <c r="F6" s="5" t="s">
        <v>643</v>
      </c>
      <c r="G6" s="6">
        <v>69300</v>
      </c>
      <c r="H6" s="5" t="s">
        <v>639</v>
      </c>
      <c r="I6" s="5" t="s">
        <v>257</v>
      </c>
      <c r="J6" s="5" t="s">
        <v>180</v>
      </c>
      <c r="K6" s="5">
        <v>21</v>
      </c>
      <c r="L6" s="5" t="s">
        <v>29</v>
      </c>
      <c r="M6" s="5" t="s">
        <v>99</v>
      </c>
      <c r="N6" s="5">
        <v>5</v>
      </c>
    </row>
    <row r="7" s="1" customFormat="1" ht="69.75" spans="1:14">
      <c r="A7" s="4" t="s">
        <v>644</v>
      </c>
      <c r="B7" s="5" t="s">
        <v>645</v>
      </c>
      <c r="C7" s="5" t="s">
        <v>646</v>
      </c>
      <c r="D7" s="5" t="s">
        <v>41</v>
      </c>
      <c r="E7" s="5" t="s">
        <v>624</v>
      </c>
      <c r="F7" s="5" t="s">
        <v>647</v>
      </c>
      <c r="G7" s="6">
        <v>127880</v>
      </c>
      <c r="H7" s="5" t="s">
        <v>639</v>
      </c>
      <c r="I7" s="5" t="s">
        <v>257</v>
      </c>
      <c r="J7" s="5" t="s">
        <v>180</v>
      </c>
      <c r="K7" s="5">
        <v>139</v>
      </c>
      <c r="L7" s="5" t="s">
        <v>29</v>
      </c>
      <c r="M7" s="5" t="s">
        <v>99</v>
      </c>
      <c r="N7" s="5">
        <v>5</v>
      </c>
    </row>
    <row r="8" s="1" customFormat="1" ht="69.75" spans="1:14">
      <c r="A8" s="4" t="s">
        <v>648</v>
      </c>
      <c r="B8" s="5" t="s">
        <v>649</v>
      </c>
      <c r="C8" s="5" t="s">
        <v>650</v>
      </c>
      <c r="D8" s="5" t="s">
        <v>41</v>
      </c>
      <c r="E8" s="5" t="s">
        <v>624</v>
      </c>
      <c r="F8" s="5" t="s">
        <v>651</v>
      </c>
      <c r="G8" s="6">
        <v>14280</v>
      </c>
      <c r="H8" s="5" t="s">
        <v>639</v>
      </c>
      <c r="I8" s="5" t="s">
        <v>257</v>
      </c>
      <c r="J8" s="5" t="s">
        <v>180</v>
      </c>
      <c r="K8" s="5">
        <v>34</v>
      </c>
      <c r="L8" s="5" t="s">
        <v>29</v>
      </c>
      <c r="M8" s="5" t="s">
        <v>99</v>
      </c>
      <c r="N8" s="5">
        <v>5</v>
      </c>
    </row>
    <row r="9" s="1" customFormat="1" ht="69.75" spans="1:14">
      <c r="A9" s="4" t="s">
        <v>652</v>
      </c>
      <c r="B9" s="5" t="s">
        <v>653</v>
      </c>
      <c r="C9" s="5" t="s">
        <v>654</v>
      </c>
      <c r="D9" s="5" t="s">
        <v>41</v>
      </c>
      <c r="E9" s="5" t="s">
        <v>624</v>
      </c>
      <c r="F9" s="5" t="s">
        <v>115</v>
      </c>
      <c r="G9" s="6">
        <v>958240</v>
      </c>
      <c r="H9" s="5" t="s">
        <v>639</v>
      </c>
      <c r="I9" s="5" t="s">
        <v>257</v>
      </c>
      <c r="J9" s="5" t="s">
        <v>180</v>
      </c>
      <c r="K9" s="5">
        <v>904</v>
      </c>
      <c r="L9" s="5" t="s">
        <v>29</v>
      </c>
      <c r="M9" s="5" t="s">
        <v>99</v>
      </c>
      <c r="N9" s="5">
        <v>5</v>
      </c>
    </row>
    <row r="10" s="1" customFormat="1" ht="69.75" spans="1:14">
      <c r="A10" s="4" t="s">
        <v>655</v>
      </c>
      <c r="B10" s="5" t="s">
        <v>656</v>
      </c>
      <c r="C10" s="5" t="s">
        <v>657</v>
      </c>
      <c r="D10" s="5" t="s">
        <v>41</v>
      </c>
      <c r="E10" s="5" t="s">
        <v>624</v>
      </c>
      <c r="F10" s="5" t="s">
        <v>647</v>
      </c>
      <c r="G10" s="6">
        <v>565000</v>
      </c>
      <c r="H10" s="5" t="s">
        <v>639</v>
      </c>
      <c r="I10" s="5" t="s">
        <v>257</v>
      </c>
      <c r="J10" s="5" t="s">
        <v>180</v>
      </c>
      <c r="K10" s="5">
        <v>565</v>
      </c>
      <c r="L10" s="5" t="s">
        <v>29</v>
      </c>
      <c r="M10" s="5" t="s">
        <v>99</v>
      </c>
      <c r="N10" s="5">
        <v>5</v>
      </c>
    </row>
    <row r="11" s="1" customFormat="1" ht="69.75" spans="1:14">
      <c r="A11" s="4" t="s">
        <v>658</v>
      </c>
      <c r="B11" s="5" t="s">
        <v>659</v>
      </c>
      <c r="C11" s="5" t="s">
        <v>660</v>
      </c>
      <c r="D11" s="5" t="s">
        <v>41</v>
      </c>
      <c r="E11" s="5" t="s">
        <v>624</v>
      </c>
      <c r="F11" s="5" t="s">
        <v>661</v>
      </c>
      <c r="G11" s="6">
        <v>253310</v>
      </c>
      <c r="H11" s="5" t="s">
        <v>639</v>
      </c>
      <c r="I11" s="5" t="s">
        <v>257</v>
      </c>
      <c r="J11" s="5" t="s">
        <v>180</v>
      </c>
      <c r="K11" s="5">
        <v>211</v>
      </c>
      <c r="L11" s="5" t="s">
        <v>29</v>
      </c>
      <c r="M11" s="5" t="s">
        <v>99</v>
      </c>
      <c r="N11" s="5">
        <v>5</v>
      </c>
    </row>
    <row r="12" s="1" customFormat="1" ht="69.75" spans="1:14">
      <c r="A12" s="4" t="s">
        <v>662</v>
      </c>
      <c r="B12" s="5" t="s">
        <v>663</v>
      </c>
      <c r="C12" s="5" t="s">
        <v>664</v>
      </c>
      <c r="D12" s="5" t="s">
        <v>41</v>
      </c>
      <c r="E12" s="5" t="s">
        <v>624</v>
      </c>
      <c r="F12" s="5" t="s">
        <v>665</v>
      </c>
      <c r="G12" s="6">
        <v>646600</v>
      </c>
      <c r="H12" s="5" t="s">
        <v>666</v>
      </c>
      <c r="I12" s="5" t="s">
        <v>257</v>
      </c>
      <c r="J12" s="5" t="s">
        <v>180</v>
      </c>
      <c r="K12" s="5">
        <v>530</v>
      </c>
      <c r="L12" s="5" t="s">
        <v>29</v>
      </c>
      <c r="M12" s="5" t="s">
        <v>99</v>
      </c>
      <c r="N12" s="5">
        <v>5</v>
      </c>
    </row>
    <row r="13" s="1" customFormat="1" ht="69.75" spans="1:14">
      <c r="A13" s="4" t="s">
        <v>667</v>
      </c>
      <c r="B13" s="5" t="s">
        <v>668</v>
      </c>
      <c r="C13" s="5" t="s">
        <v>669</v>
      </c>
      <c r="D13" s="5" t="s">
        <v>41</v>
      </c>
      <c r="E13" s="5" t="s">
        <v>624</v>
      </c>
      <c r="F13" s="5" t="s">
        <v>670</v>
      </c>
      <c r="G13" s="6">
        <v>627490</v>
      </c>
      <c r="H13" s="5" t="s">
        <v>639</v>
      </c>
      <c r="I13" s="5" t="s">
        <v>257</v>
      </c>
      <c r="J13" s="5" t="s">
        <v>180</v>
      </c>
      <c r="K13" s="5">
        <v>479</v>
      </c>
      <c r="L13" s="5" t="s">
        <v>29</v>
      </c>
      <c r="M13" s="5" t="s">
        <v>99</v>
      </c>
      <c r="N13" s="5">
        <v>5</v>
      </c>
    </row>
    <row r="14" s="1" customFormat="1" ht="69.75" spans="1:14">
      <c r="A14" s="4" t="s">
        <v>671</v>
      </c>
      <c r="B14" s="5" t="s">
        <v>672</v>
      </c>
      <c r="C14" s="5" t="s">
        <v>673</v>
      </c>
      <c r="D14" s="5" t="s">
        <v>122</v>
      </c>
      <c r="E14" s="5" t="s">
        <v>624</v>
      </c>
      <c r="F14" s="5" t="s">
        <v>643</v>
      </c>
      <c r="G14" s="6">
        <v>72800</v>
      </c>
      <c r="H14" s="5" t="s">
        <v>326</v>
      </c>
      <c r="I14" s="5" t="s">
        <v>326</v>
      </c>
      <c r="J14" s="5" t="s">
        <v>180</v>
      </c>
      <c r="K14" s="5">
        <v>28</v>
      </c>
      <c r="L14" s="5" t="s">
        <v>29</v>
      </c>
      <c r="M14" s="5" t="s">
        <v>99</v>
      </c>
      <c r="N14" s="5">
        <v>5</v>
      </c>
    </row>
    <row r="15" s="1" customFormat="1" ht="85.5" spans="1:14">
      <c r="A15" s="4" t="s">
        <v>674</v>
      </c>
      <c r="B15" s="5" t="s">
        <v>675</v>
      </c>
      <c r="C15" s="5" t="s">
        <v>676</v>
      </c>
      <c r="D15" s="5" t="s">
        <v>122</v>
      </c>
      <c r="E15" s="5" t="s">
        <v>624</v>
      </c>
      <c r="F15" s="5" t="s">
        <v>665</v>
      </c>
      <c r="G15" s="6">
        <v>5200</v>
      </c>
      <c r="H15" s="5" t="s">
        <v>326</v>
      </c>
      <c r="I15" s="5" t="s">
        <v>326</v>
      </c>
      <c r="J15" s="5" t="s">
        <v>180</v>
      </c>
      <c r="K15" s="5">
        <v>10</v>
      </c>
      <c r="L15" s="5" t="s">
        <v>29</v>
      </c>
      <c r="M15" s="5" t="s">
        <v>99</v>
      </c>
      <c r="N15" s="5">
        <v>5</v>
      </c>
    </row>
    <row r="16" s="1" customFormat="1" ht="148.5" spans="1:14">
      <c r="A16" s="4" t="s">
        <v>677</v>
      </c>
      <c r="B16" s="5" t="s">
        <v>678</v>
      </c>
      <c r="C16" s="5" t="s">
        <v>679</v>
      </c>
      <c r="D16" s="5" t="s">
        <v>122</v>
      </c>
      <c r="E16" s="5" t="s">
        <v>624</v>
      </c>
      <c r="F16" s="5" t="s">
        <v>680</v>
      </c>
      <c r="G16" s="6">
        <v>500</v>
      </c>
      <c r="H16" s="5" t="s">
        <v>681</v>
      </c>
      <c r="I16" s="5" t="s">
        <v>517</v>
      </c>
      <c r="J16" s="5" t="s">
        <v>682</v>
      </c>
      <c r="K16" s="5">
        <v>29</v>
      </c>
      <c r="L16" s="5" t="s">
        <v>29</v>
      </c>
      <c r="M16" s="5" t="s">
        <v>99</v>
      </c>
      <c r="N16" s="5">
        <v>5</v>
      </c>
    </row>
    <row r="17" s="1" customFormat="1" ht="69.75" spans="1:14">
      <c r="A17" s="4" t="s">
        <v>683</v>
      </c>
      <c r="B17" s="5" t="s">
        <v>684</v>
      </c>
      <c r="C17" s="5" t="s">
        <v>685</v>
      </c>
      <c r="D17" s="5" t="s">
        <v>93</v>
      </c>
      <c r="E17" s="5" t="s">
        <v>624</v>
      </c>
      <c r="F17" s="5" t="s">
        <v>686</v>
      </c>
      <c r="G17" s="6">
        <v>69600</v>
      </c>
      <c r="H17" s="5" t="s">
        <v>638</v>
      </c>
      <c r="I17" s="5" t="s">
        <v>639</v>
      </c>
      <c r="J17" s="5" t="s">
        <v>180</v>
      </c>
      <c r="K17" s="5">
        <v>29</v>
      </c>
      <c r="L17" s="5" t="s">
        <v>29</v>
      </c>
      <c r="M17" s="5" t="s">
        <v>99</v>
      </c>
      <c r="N17" s="5">
        <v>8</v>
      </c>
    </row>
    <row r="18" s="1" customFormat="1" ht="69.75" spans="1:14">
      <c r="A18" s="4" t="s">
        <v>687</v>
      </c>
      <c r="B18" s="5" t="s">
        <v>688</v>
      </c>
      <c r="C18" s="5" t="s">
        <v>689</v>
      </c>
      <c r="D18" s="5" t="s">
        <v>93</v>
      </c>
      <c r="E18" s="5" t="s">
        <v>624</v>
      </c>
      <c r="F18" s="5" t="s">
        <v>686</v>
      </c>
      <c r="G18" s="6">
        <v>55125</v>
      </c>
      <c r="H18" s="5" t="s">
        <v>638</v>
      </c>
      <c r="I18" s="5" t="s">
        <v>639</v>
      </c>
      <c r="J18" s="5" t="s">
        <v>180</v>
      </c>
      <c r="K18" s="5">
        <v>12.5</v>
      </c>
      <c r="L18" s="5" t="s">
        <v>29</v>
      </c>
      <c r="M18" s="5" t="s">
        <v>99</v>
      </c>
      <c r="N18" s="5">
        <v>7</v>
      </c>
    </row>
    <row r="19" s="1" customFormat="1" ht="69.75" spans="1:14">
      <c r="A19" s="4" t="s">
        <v>690</v>
      </c>
      <c r="B19" s="5" t="s">
        <v>691</v>
      </c>
      <c r="C19" s="5" t="s">
        <v>692</v>
      </c>
      <c r="D19" s="5" t="s">
        <v>93</v>
      </c>
      <c r="E19" s="5" t="s">
        <v>624</v>
      </c>
      <c r="F19" s="5" t="s">
        <v>693</v>
      </c>
      <c r="G19" s="6">
        <v>88350</v>
      </c>
      <c r="H19" s="5" t="s">
        <v>638</v>
      </c>
      <c r="I19" s="5" t="s">
        <v>639</v>
      </c>
      <c r="J19" s="5" t="s">
        <v>180</v>
      </c>
      <c r="K19" s="5">
        <v>28.5</v>
      </c>
      <c r="L19" s="5" t="s">
        <v>29</v>
      </c>
      <c r="M19" s="5" t="s">
        <v>99</v>
      </c>
      <c r="N19" s="5">
        <v>4</v>
      </c>
    </row>
    <row r="20" s="1" customFormat="1" ht="69.75" spans="1:14">
      <c r="A20" s="4" t="s">
        <v>694</v>
      </c>
      <c r="B20" s="5" t="s">
        <v>695</v>
      </c>
      <c r="C20" s="5" t="s">
        <v>696</v>
      </c>
      <c r="D20" s="5" t="s">
        <v>93</v>
      </c>
      <c r="E20" s="5" t="s">
        <v>624</v>
      </c>
      <c r="F20" s="5" t="s">
        <v>693</v>
      </c>
      <c r="G20" s="6">
        <v>59400</v>
      </c>
      <c r="H20" s="5" t="s">
        <v>638</v>
      </c>
      <c r="I20" s="5" t="s">
        <v>639</v>
      </c>
      <c r="J20" s="5" t="s">
        <v>180</v>
      </c>
      <c r="K20" s="5">
        <v>18</v>
      </c>
      <c r="L20" s="5" t="s">
        <v>29</v>
      </c>
      <c r="M20" s="5" t="s">
        <v>99</v>
      </c>
      <c r="N20" s="5">
        <v>7</v>
      </c>
    </row>
    <row r="21" s="1" customFormat="1" ht="69.75" spans="1:14">
      <c r="A21" s="4" t="s">
        <v>697</v>
      </c>
      <c r="B21" s="5" t="s">
        <v>698</v>
      </c>
      <c r="C21" s="5" t="s">
        <v>699</v>
      </c>
      <c r="D21" s="5" t="s">
        <v>93</v>
      </c>
      <c r="E21" s="5" t="s">
        <v>624</v>
      </c>
      <c r="F21" s="5" t="s">
        <v>700</v>
      </c>
      <c r="G21" s="6">
        <v>113400</v>
      </c>
      <c r="H21" s="5" t="s">
        <v>638</v>
      </c>
      <c r="I21" s="5" t="s">
        <v>639</v>
      </c>
      <c r="J21" s="5" t="s">
        <v>180</v>
      </c>
      <c r="K21" s="5">
        <v>42</v>
      </c>
      <c r="L21" s="5" t="s">
        <v>29</v>
      </c>
      <c r="M21" s="5" t="s">
        <v>99</v>
      </c>
      <c r="N21" s="5">
        <v>7</v>
      </c>
    </row>
    <row r="22" s="1" customFormat="1" ht="69.75" spans="1:14">
      <c r="A22" s="4" t="s">
        <v>701</v>
      </c>
      <c r="B22" s="5" t="s">
        <v>702</v>
      </c>
      <c r="C22" s="5" t="s">
        <v>703</v>
      </c>
      <c r="D22" s="5" t="s">
        <v>93</v>
      </c>
      <c r="E22" s="5" t="s">
        <v>624</v>
      </c>
      <c r="F22" s="5" t="s">
        <v>686</v>
      </c>
      <c r="G22" s="6">
        <v>71380</v>
      </c>
      <c r="H22" s="5" t="s">
        <v>638</v>
      </c>
      <c r="I22" s="5" t="s">
        <v>639</v>
      </c>
      <c r="J22" s="5" t="s">
        <v>180</v>
      </c>
      <c r="K22" s="5">
        <v>21.5</v>
      </c>
      <c r="L22" s="5" t="s">
        <v>29</v>
      </c>
      <c r="M22" s="5" t="s">
        <v>99</v>
      </c>
      <c r="N22" s="5">
        <v>7</v>
      </c>
    </row>
    <row r="23" s="1" customFormat="1" ht="69.75" spans="1:14">
      <c r="A23" s="4" t="s">
        <v>704</v>
      </c>
      <c r="B23" s="5" t="s">
        <v>705</v>
      </c>
      <c r="C23" s="5" t="s">
        <v>706</v>
      </c>
      <c r="D23" s="5" t="s">
        <v>93</v>
      </c>
      <c r="E23" s="5" t="s">
        <v>624</v>
      </c>
      <c r="F23" s="5" t="s">
        <v>693</v>
      </c>
      <c r="G23" s="6">
        <v>62700</v>
      </c>
      <c r="H23" s="5" t="s">
        <v>638</v>
      </c>
      <c r="I23" s="5" t="s">
        <v>639</v>
      </c>
      <c r="J23" s="5" t="s">
        <v>180</v>
      </c>
      <c r="K23" s="5">
        <v>19</v>
      </c>
      <c r="L23" s="5" t="s">
        <v>29</v>
      </c>
      <c r="M23" s="5" t="s">
        <v>99</v>
      </c>
      <c r="N23" s="5">
        <v>7</v>
      </c>
    </row>
    <row r="24" s="1" customFormat="1" ht="69.75" spans="1:14">
      <c r="A24" s="4" t="s">
        <v>707</v>
      </c>
      <c r="B24" s="5" t="s">
        <v>708</v>
      </c>
      <c r="C24" s="5" t="s">
        <v>709</v>
      </c>
      <c r="D24" s="5" t="s">
        <v>93</v>
      </c>
      <c r="E24" s="5" t="s">
        <v>624</v>
      </c>
      <c r="F24" s="5" t="s">
        <v>710</v>
      </c>
      <c r="G24" s="6">
        <v>57750</v>
      </c>
      <c r="H24" s="5" t="s">
        <v>638</v>
      </c>
      <c r="I24" s="5" t="s">
        <v>639</v>
      </c>
      <c r="J24" s="5" t="s">
        <v>180</v>
      </c>
      <c r="K24" s="5">
        <v>17.5</v>
      </c>
      <c r="L24" s="5" t="s">
        <v>29</v>
      </c>
      <c r="M24" s="5" t="s">
        <v>99</v>
      </c>
      <c r="N24" s="5">
        <v>7</v>
      </c>
    </row>
    <row r="25" s="1" customFormat="1" ht="69.75" spans="1:14">
      <c r="A25" s="4" t="s">
        <v>711</v>
      </c>
      <c r="B25" s="5" t="s">
        <v>712</v>
      </c>
      <c r="C25" s="5" t="s">
        <v>713</v>
      </c>
      <c r="D25" s="5" t="s">
        <v>93</v>
      </c>
      <c r="E25" s="5" t="s">
        <v>624</v>
      </c>
      <c r="F25" s="5" t="s">
        <v>710</v>
      </c>
      <c r="G25" s="6">
        <v>168300</v>
      </c>
      <c r="H25" s="5" t="s">
        <v>638</v>
      </c>
      <c r="I25" s="5" t="s">
        <v>639</v>
      </c>
      <c r="J25" s="5" t="s">
        <v>180</v>
      </c>
      <c r="K25" s="5">
        <v>51</v>
      </c>
      <c r="L25" s="5" t="s">
        <v>29</v>
      </c>
      <c r="M25" s="5" t="s">
        <v>99</v>
      </c>
      <c r="N25" s="5">
        <v>7</v>
      </c>
    </row>
    <row r="26" s="1" customFormat="1" ht="69.75" spans="1:14">
      <c r="A26" s="4" t="s">
        <v>714</v>
      </c>
      <c r="B26" s="5" t="s">
        <v>715</v>
      </c>
      <c r="C26" s="5" t="s">
        <v>716</v>
      </c>
      <c r="D26" s="5" t="s">
        <v>93</v>
      </c>
      <c r="E26" s="5" t="s">
        <v>624</v>
      </c>
      <c r="F26" s="5" t="s">
        <v>717</v>
      </c>
      <c r="G26" s="6">
        <v>527000</v>
      </c>
      <c r="H26" s="5" t="s">
        <v>638</v>
      </c>
      <c r="I26" s="5" t="s">
        <v>639</v>
      </c>
      <c r="J26" s="5" t="s">
        <v>180</v>
      </c>
      <c r="K26" s="5">
        <v>527</v>
      </c>
      <c r="L26" s="5" t="s">
        <v>29</v>
      </c>
      <c r="M26" s="5" t="s">
        <v>99</v>
      </c>
      <c r="N26" s="5">
        <v>7</v>
      </c>
    </row>
    <row r="27" s="1" customFormat="1" ht="69.75" spans="1:14">
      <c r="A27" s="4" t="s">
        <v>718</v>
      </c>
      <c r="B27" s="5" t="s">
        <v>719</v>
      </c>
      <c r="C27" s="5" t="s">
        <v>720</v>
      </c>
      <c r="D27" s="5" t="s">
        <v>93</v>
      </c>
      <c r="E27" s="5" t="s">
        <v>624</v>
      </c>
      <c r="F27" s="5" t="s">
        <v>721</v>
      </c>
      <c r="G27" s="6">
        <v>197120</v>
      </c>
      <c r="H27" s="5" t="s">
        <v>638</v>
      </c>
      <c r="I27" s="5" t="s">
        <v>639</v>
      </c>
      <c r="J27" s="5" t="s">
        <v>180</v>
      </c>
      <c r="K27" s="5">
        <v>224</v>
      </c>
      <c r="L27" s="5" t="s">
        <v>29</v>
      </c>
      <c r="M27" s="5" t="s">
        <v>99</v>
      </c>
      <c r="N27" s="5">
        <v>7</v>
      </c>
    </row>
    <row r="28" s="1" customFormat="1" ht="69.75" spans="1:14">
      <c r="A28" s="4" t="s">
        <v>722</v>
      </c>
      <c r="B28" s="5" t="s">
        <v>723</v>
      </c>
      <c r="C28" s="5" t="s">
        <v>724</v>
      </c>
      <c r="D28" s="5" t="s">
        <v>93</v>
      </c>
      <c r="E28" s="5" t="s">
        <v>624</v>
      </c>
      <c r="F28" s="5" t="s">
        <v>670</v>
      </c>
      <c r="G28" s="6">
        <v>51150</v>
      </c>
      <c r="H28" s="5" t="s">
        <v>638</v>
      </c>
      <c r="I28" s="5" t="s">
        <v>639</v>
      </c>
      <c r="J28" s="5" t="s">
        <v>180</v>
      </c>
      <c r="K28" s="5">
        <v>15.5</v>
      </c>
      <c r="L28" s="5" t="s">
        <v>29</v>
      </c>
      <c r="M28" s="5" t="s">
        <v>99</v>
      </c>
      <c r="N28" s="5">
        <v>7</v>
      </c>
    </row>
    <row r="29" s="1" customFormat="1" ht="69.75" spans="1:14">
      <c r="A29" s="4" t="s">
        <v>725</v>
      </c>
      <c r="B29" s="5" t="s">
        <v>726</v>
      </c>
      <c r="C29" s="5" t="s">
        <v>727</v>
      </c>
      <c r="D29" s="5" t="s">
        <v>93</v>
      </c>
      <c r="E29" s="5" t="s">
        <v>624</v>
      </c>
      <c r="F29" s="5" t="s">
        <v>728</v>
      </c>
      <c r="G29" s="6">
        <v>89100</v>
      </c>
      <c r="H29" s="5" t="s">
        <v>638</v>
      </c>
      <c r="I29" s="5" t="s">
        <v>639</v>
      </c>
      <c r="J29" s="5" t="s">
        <v>180</v>
      </c>
      <c r="K29" s="5">
        <v>27</v>
      </c>
      <c r="L29" s="5" t="s">
        <v>29</v>
      </c>
      <c r="M29" s="5" t="s">
        <v>99</v>
      </c>
      <c r="N29" s="5">
        <v>7</v>
      </c>
    </row>
    <row r="30" s="1" customFormat="1" ht="69.75" spans="1:14">
      <c r="A30" s="4" t="s">
        <v>729</v>
      </c>
      <c r="B30" s="5" t="s">
        <v>730</v>
      </c>
      <c r="C30" s="5" t="s">
        <v>731</v>
      </c>
      <c r="D30" s="5" t="s">
        <v>93</v>
      </c>
      <c r="E30" s="5" t="s">
        <v>624</v>
      </c>
      <c r="F30" s="5" t="s">
        <v>700</v>
      </c>
      <c r="G30" s="6">
        <v>36540</v>
      </c>
      <c r="H30" s="5" t="s">
        <v>638</v>
      </c>
      <c r="I30" s="5" t="s">
        <v>639</v>
      </c>
      <c r="J30" s="5" t="s">
        <v>180</v>
      </c>
      <c r="K30" s="5">
        <v>13.5</v>
      </c>
      <c r="L30" s="5" t="s">
        <v>29</v>
      </c>
      <c r="M30" s="5" t="s">
        <v>99</v>
      </c>
      <c r="N30" s="5">
        <v>7</v>
      </c>
    </row>
    <row r="31" s="1" customFormat="1" ht="69.75" spans="1:14">
      <c r="A31" s="4" t="s">
        <v>732</v>
      </c>
      <c r="B31" s="5" t="s">
        <v>733</v>
      </c>
      <c r="C31" s="5" t="s">
        <v>734</v>
      </c>
      <c r="D31" s="5" t="s">
        <v>93</v>
      </c>
      <c r="E31" s="5" t="s">
        <v>624</v>
      </c>
      <c r="F31" s="5" t="s">
        <v>589</v>
      </c>
      <c r="G31" s="6">
        <v>4000</v>
      </c>
      <c r="H31" s="5" t="s">
        <v>638</v>
      </c>
      <c r="I31" s="5" t="s">
        <v>639</v>
      </c>
      <c r="J31" s="5" t="s">
        <v>180</v>
      </c>
      <c r="K31" s="5">
        <v>28</v>
      </c>
      <c r="L31" s="5" t="s">
        <v>29</v>
      </c>
      <c r="M31" s="5" t="s">
        <v>99</v>
      </c>
      <c r="N31" s="5">
        <v>7</v>
      </c>
    </row>
    <row r="32" s="1" customFormat="1" ht="69.75" spans="1:14">
      <c r="A32" s="4" t="s">
        <v>735</v>
      </c>
      <c r="B32" s="5" t="s">
        <v>736</v>
      </c>
      <c r="C32" s="5" t="s">
        <v>737</v>
      </c>
      <c r="D32" s="5" t="s">
        <v>93</v>
      </c>
      <c r="E32" s="5" t="s">
        <v>624</v>
      </c>
      <c r="F32" s="5" t="s">
        <v>700</v>
      </c>
      <c r="G32" s="6">
        <v>50</v>
      </c>
      <c r="H32" s="5" t="s">
        <v>738</v>
      </c>
      <c r="I32" s="5" t="s">
        <v>739</v>
      </c>
      <c r="J32" s="5" t="s">
        <v>180</v>
      </c>
      <c r="K32" s="5">
        <v>8</v>
      </c>
      <c r="L32" s="5" t="s">
        <v>29</v>
      </c>
      <c r="M32" s="5" t="s">
        <v>99</v>
      </c>
      <c r="N32" s="5">
        <v>7</v>
      </c>
    </row>
    <row r="33" s="1" customFormat="1" ht="69.75" spans="1:14">
      <c r="A33" s="4" t="s">
        <v>740</v>
      </c>
      <c r="B33" s="5" t="s">
        <v>741</v>
      </c>
      <c r="C33" s="5" t="s">
        <v>742</v>
      </c>
      <c r="D33" s="5" t="s">
        <v>93</v>
      </c>
      <c r="E33" s="5" t="s">
        <v>624</v>
      </c>
      <c r="F33" s="5" t="s">
        <v>743</v>
      </c>
      <c r="G33" s="6">
        <v>500</v>
      </c>
      <c r="H33" s="5" t="s">
        <v>738</v>
      </c>
      <c r="I33" s="5" t="s">
        <v>739</v>
      </c>
      <c r="J33" s="5" t="s">
        <v>180</v>
      </c>
      <c r="K33" s="5">
        <v>12</v>
      </c>
      <c r="L33" s="5" t="s">
        <v>29</v>
      </c>
      <c r="M33" s="5" t="s">
        <v>99</v>
      </c>
      <c r="N33" s="5">
        <v>7</v>
      </c>
    </row>
    <row r="34" s="1" customFormat="1" ht="69.75" spans="1:14">
      <c r="A34" s="4" t="s">
        <v>744</v>
      </c>
      <c r="B34" s="5" t="s">
        <v>745</v>
      </c>
      <c r="C34" s="5" t="s">
        <v>746</v>
      </c>
      <c r="D34" s="5" t="s">
        <v>93</v>
      </c>
      <c r="E34" s="5" t="s">
        <v>624</v>
      </c>
      <c r="F34" s="5" t="s">
        <v>700</v>
      </c>
      <c r="G34" s="6">
        <v>500</v>
      </c>
      <c r="H34" s="5" t="s">
        <v>638</v>
      </c>
      <c r="I34" s="5" t="s">
        <v>639</v>
      </c>
      <c r="J34" s="5" t="s">
        <v>180</v>
      </c>
      <c r="K34" s="5">
        <v>4</v>
      </c>
      <c r="L34" s="5" t="s">
        <v>29</v>
      </c>
      <c r="M34" s="5" t="s">
        <v>99</v>
      </c>
      <c r="N34" s="5">
        <v>7</v>
      </c>
    </row>
    <row r="35" s="1" customFormat="1" ht="69.75" spans="1:14">
      <c r="A35" s="4" t="s">
        <v>747</v>
      </c>
      <c r="B35" s="5" t="s">
        <v>748</v>
      </c>
      <c r="C35" s="5" t="s">
        <v>749</v>
      </c>
      <c r="D35" s="5" t="s">
        <v>93</v>
      </c>
      <c r="E35" s="5" t="s">
        <v>624</v>
      </c>
      <c r="F35" s="5" t="s">
        <v>717</v>
      </c>
      <c r="G35" s="6">
        <v>8500</v>
      </c>
      <c r="H35" s="5" t="s">
        <v>638</v>
      </c>
      <c r="I35" s="5" t="s">
        <v>639</v>
      </c>
      <c r="J35" s="5" t="s">
        <v>180</v>
      </c>
      <c r="K35" s="5">
        <v>22</v>
      </c>
      <c r="L35" s="5" t="s">
        <v>29</v>
      </c>
      <c r="M35" s="5" t="s">
        <v>99</v>
      </c>
      <c r="N35" s="5">
        <v>7</v>
      </c>
    </row>
    <row r="36" s="1" customFormat="1" ht="69.75" spans="1:14">
      <c r="A36" s="4" t="s">
        <v>750</v>
      </c>
      <c r="B36" s="5" t="s">
        <v>751</v>
      </c>
      <c r="C36" s="5" t="s">
        <v>752</v>
      </c>
      <c r="D36" s="5" t="s">
        <v>93</v>
      </c>
      <c r="E36" s="5" t="s">
        <v>624</v>
      </c>
      <c r="F36" s="5" t="s">
        <v>753</v>
      </c>
      <c r="G36" s="6">
        <v>10000</v>
      </c>
      <c r="H36" s="5" t="s">
        <v>638</v>
      </c>
      <c r="I36" s="5" t="s">
        <v>639</v>
      </c>
      <c r="J36" s="5" t="s">
        <v>180</v>
      </c>
      <c r="K36" s="5">
        <v>60</v>
      </c>
      <c r="L36" s="5" t="s">
        <v>29</v>
      </c>
      <c r="M36" s="5" t="s">
        <v>99</v>
      </c>
      <c r="N36" s="5">
        <v>7</v>
      </c>
    </row>
    <row r="37" s="1" customFormat="1" ht="69.75" spans="1:14">
      <c r="A37" s="4" t="s">
        <v>754</v>
      </c>
      <c r="B37" s="5" t="s">
        <v>755</v>
      </c>
      <c r="C37" s="5" t="s">
        <v>756</v>
      </c>
      <c r="D37" s="5" t="s">
        <v>93</v>
      </c>
      <c r="E37" s="5" t="s">
        <v>624</v>
      </c>
      <c r="F37" s="5" t="s">
        <v>753</v>
      </c>
      <c r="G37" s="6">
        <v>2500</v>
      </c>
      <c r="H37" s="5" t="s">
        <v>638</v>
      </c>
      <c r="I37" s="5" t="s">
        <v>639</v>
      </c>
      <c r="J37" s="5" t="s">
        <v>180</v>
      </c>
      <c r="K37" s="5">
        <v>15</v>
      </c>
      <c r="L37" s="5" t="s">
        <v>29</v>
      </c>
      <c r="M37" s="5" t="s">
        <v>99</v>
      </c>
      <c r="N37" s="5">
        <v>7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蔡家铺</vt:lpstr>
      <vt:lpstr>柴家铺</vt:lpstr>
      <vt:lpstr>陈庄子</vt:lpstr>
      <vt:lpstr>大杨庄</vt:lpstr>
      <vt:lpstr>樊庄子</vt:lpstr>
      <vt:lpstr>范家庄</vt:lpstr>
      <vt:lpstr>何家铺</vt:lpstr>
      <vt:lpstr>李山庄</vt:lpstr>
      <vt:lpstr>李贤庄</vt:lpstr>
      <vt:lpstr>刘庄子</vt:lpstr>
      <vt:lpstr>马营</vt:lpstr>
      <vt:lpstr>木家铺</vt:lpstr>
      <vt:lpstr>聂庄子</vt:lpstr>
      <vt:lpstr>四里港</vt:lpstr>
      <vt:lpstr>田家桥</vt:lpstr>
      <vt:lpstr>田邢庄</vt:lpstr>
      <vt:lpstr>王草庄</vt:lpstr>
      <vt:lpstr>王良庄</vt:lpstr>
      <vt:lpstr>小庄子</vt:lpstr>
      <vt:lpstr>孝庄子</vt:lpstr>
      <vt:lpstr>辛庄子 </vt:lpstr>
      <vt:lpstr>尹家铺</vt:lpstr>
      <vt:lpstr>张岗铺</vt:lpstr>
      <vt:lpstr>张旭庄</vt:lpstr>
      <vt:lpstr>赵聪庄</vt:lpstr>
      <vt:lpstr>周良庄</vt:lpstr>
      <vt:lpstr>朱家窝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兆友</cp:lastModifiedBy>
  <dcterms:created xsi:type="dcterms:W3CDTF">2023-10-13T01:48:16Z</dcterms:created>
  <dcterms:modified xsi:type="dcterms:W3CDTF">2023-10-13T02:05:12Z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7FB953A38A3C46608C074D9C310C4310_11</vt:lpwstr>
  </property>
  <property fmtid="{D5CDD505-2E9C-101B-9397-08002B2CF9AE}" pid="3" name="KSOProductBuildVer">
    <vt:lpwstr>2052-12.1.0.15712</vt:lpwstr>
  </property>
</Properties>
</file>