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Sheet1!$A$1:$F$42</definedName>
  </definedNames>
  <calcPr calcId="144525"/>
</workbook>
</file>

<file path=xl/sharedStrings.xml><?xml version="1.0" encoding="utf-8"?>
<sst xmlns="http://schemas.openxmlformats.org/spreadsheetml/2006/main" count="130" uniqueCount="130">
  <si>
    <t>学生资助补助经费中央资金分配表</t>
  </si>
  <si>
    <t>单位：元</t>
  </si>
  <si>
    <t>高中学生资助政策体系</t>
  </si>
  <si>
    <t>中职国家助学金</t>
  </si>
  <si>
    <t>中职免学费</t>
  </si>
  <si>
    <t>普通高中国家助学金</t>
  </si>
  <si>
    <t>中职国家奖学金</t>
  </si>
  <si>
    <t>预算单位</t>
  </si>
  <si>
    <t>天津市宝坻区教育局</t>
  </si>
  <si>
    <t>天津市宝坻区成人中等专业学校</t>
  </si>
  <si>
    <t>天津市宝坻区建设路小学</t>
  </si>
  <si>
    <t>天津市宝坻区第二中学</t>
  </si>
  <si>
    <t>天津市宝坻区华苑小学</t>
  </si>
  <si>
    <t>天津市宝坻区第三中学</t>
  </si>
  <si>
    <t>天津市宝坻区景苑小学</t>
  </si>
  <si>
    <t>天津市宝坻区第八中学</t>
  </si>
  <si>
    <t>天津市宝坻区顺驰小学</t>
  </si>
  <si>
    <t>天津市宝坻区体育中学</t>
  </si>
  <si>
    <t>天津市宝坻区潮阳小学</t>
  </si>
  <si>
    <t>天津市宝坻区第十中学</t>
  </si>
  <si>
    <t>天津市宝坻区林海路小学</t>
  </si>
  <si>
    <t>天津市宝坻区第五中学</t>
  </si>
  <si>
    <t>天津市宝坻区广阳路小学</t>
  </si>
  <si>
    <t>天津市宝坻区第六中学</t>
  </si>
  <si>
    <t>天津市宝坻区北城路小学</t>
  </si>
  <si>
    <t>天津市宝坻区霍各庄镇初级中学</t>
  </si>
  <si>
    <t>天津市宝坻区吴苏路小学</t>
  </si>
  <si>
    <t>天津市宝坻区朝霞街中关村中学</t>
  </si>
  <si>
    <t>天津市宝坻区进京路小学</t>
  </si>
  <si>
    <t>天津市宝坻区朝霞街三岔口初级中学</t>
  </si>
  <si>
    <t>天津市宝坻区海滨小学</t>
  </si>
  <si>
    <t>天津市宝坻区牛道口镇赵各庄初级中学</t>
  </si>
  <si>
    <t>天津市宝坻区实验小学</t>
  </si>
  <si>
    <t>天津市宝坻区牛道口镇牛道口初级中学</t>
  </si>
  <si>
    <t>天津市宝坻区霍各庄镇香铺王小学</t>
  </si>
  <si>
    <t>天津市宝坻区史各庄镇初级中学</t>
  </si>
  <si>
    <t>天津市宝坻区霍各庄镇北马小学</t>
  </si>
  <si>
    <t>天津市宝坻区大口屯镇初级中学</t>
  </si>
  <si>
    <t>天津市宝坻区霍各庄镇陈家口小学</t>
  </si>
  <si>
    <t>天津市宝坻区潮阳街初级中学</t>
  </si>
  <si>
    <t>天津市宝坻区霍各庄镇高八堼小学</t>
  </si>
  <si>
    <t>天津市宝坻区新开口镇初级中学</t>
  </si>
  <si>
    <t>天津市宝坻区朝霞街三岔口小学</t>
  </si>
  <si>
    <t>天津市宝坻区牛家牌镇初级中学</t>
  </si>
  <si>
    <t>天津市宝坻区中关村小学</t>
  </si>
  <si>
    <t>天津市宝坻区郝各庄镇中登初级中学</t>
  </si>
  <si>
    <t>天津市宝坻区朝霞街刘举人庄小学</t>
  </si>
  <si>
    <t>天津市宝坻区郝各庄镇郝各庄初级中学</t>
  </si>
  <si>
    <t>天津市宝坻区牛道口镇牛道口小学</t>
  </si>
  <si>
    <t>天津市宝坻区周良街初级中学</t>
  </si>
  <si>
    <t>天津市宝坻区牛道口镇赵各庄小学</t>
  </si>
  <si>
    <t>天津市宝坻区大白庄镇初级中学</t>
  </si>
  <si>
    <t>天津市宝坻区牛道口镇焦山寺庄小学</t>
  </si>
  <si>
    <t>天津市宝坻区尔王庄镇初级中学</t>
  </si>
  <si>
    <t>天津市宝坻区牛道口镇庞各庄小学</t>
  </si>
  <si>
    <t>天津市宝坻区大唐庄镇初级中学</t>
  </si>
  <si>
    <t>天津市宝坻区史各庄镇第一小学</t>
  </si>
  <si>
    <t>天津市宝坻区王卜庄镇何仉庄初级中学</t>
  </si>
  <si>
    <t>天津市宝坻区史各庄镇第二小学</t>
  </si>
  <si>
    <t>天津市宝坻区王卜庄镇王卜庄初级中学</t>
  </si>
  <si>
    <t>天津市宝坻区大口屯镇第一小学</t>
  </si>
  <si>
    <t>天津市宝坻区口东镇口东初级中学</t>
  </si>
  <si>
    <t>天津市宝坻区大口屯镇第二小学</t>
  </si>
  <si>
    <t>天津市宝坻区口东镇黑狼口初级中学</t>
  </si>
  <si>
    <t>天津市宝坻区大口屯镇第三小学</t>
  </si>
  <si>
    <t>天津市宝坻区方家庄镇方家庄初级中学</t>
  </si>
  <si>
    <t>天津市宝坻区潮阳街马家店小学</t>
  </si>
  <si>
    <t>天津市宝坻区方家庄镇杨家口初级中学</t>
  </si>
  <si>
    <t>天津市宝坻区潮阳街广林木小学</t>
  </si>
  <si>
    <t>天津市宝坻区林亭口镇林亭口初级中学</t>
  </si>
  <si>
    <t>天津市宝坻区新开口镇小学</t>
  </si>
  <si>
    <t>天津市宝坻区林亭口镇糙甸初级中学</t>
  </si>
  <si>
    <t>天津市宝坻区牛家牌镇牛家牌小学</t>
  </si>
  <si>
    <t>天津市宝坻区八门城镇初级中学</t>
  </si>
  <si>
    <t>天津市宝坻区牛家牌镇青南小学</t>
  </si>
  <si>
    <t>天津市宝坻区黄庄镇初级中学</t>
  </si>
  <si>
    <t>天津市宝坻区牛家牌镇西老鸦口小学</t>
  </si>
  <si>
    <t>天津市宝坻区大钟庄镇初级中学</t>
  </si>
  <si>
    <t>天津市宝坻区郝各庄镇高台小学</t>
  </si>
  <si>
    <t>天津市宝坻区新安镇初级中学</t>
  </si>
  <si>
    <t>天津市宝坻区郝各庄镇郝各庄小学</t>
  </si>
  <si>
    <t>天津市宝坻区第十一中学</t>
  </si>
  <si>
    <t>天津市宝坻区周良街大杨小学</t>
  </si>
  <si>
    <t>天津市宝坻区第十二中学</t>
  </si>
  <si>
    <t>天津市宝坻区周良街周良小学</t>
  </si>
  <si>
    <t>天津市宝坻区大白庄镇八道沽小学</t>
  </si>
  <si>
    <t>天津市宝坻区大白庄镇大白庄小学</t>
  </si>
  <si>
    <t>天津市宝坻区尔王庄镇高庄户小学</t>
  </si>
  <si>
    <t>天津市宝坻区尔王庄镇尔王庄小学</t>
  </si>
  <si>
    <t>天津市宝坻区尔王庄镇闫皮庄小学</t>
  </si>
  <si>
    <t>天津市宝坻区尔王庄镇程泗淀小学</t>
  </si>
  <si>
    <t>天津市宝坻区尔王庄镇许辛庄小学</t>
  </si>
  <si>
    <t>天津市宝坻区大唐庄镇大唐庄小学</t>
  </si>
  <si>
    <t>天津市宝坻区大唐庄镇鲫鱼淀小学</t>
  </si>
  <si>
    <t>天津市宝坻区大唐庄镇运家庄小学</t>
  </si>
  <si>
    <t>天津市宝坻区大唐庄镇南里自沽小学</t>
  </si>
  <si>
    <t>天津市宝坻区大唐庄镇东淀小学</t>
  </si>
  <si>
    <t>天津市宝坻区王卜庄镇王卜庄小学</t>
  </si>
  <si>
    <t>天津市宝坻区王卜庄镇六各庄小学</t>
  </si>
  <si>
    <t>天津市宝坻区王卜庄镇东孟小学</t>
  </si>
  <si>
    <t>天津市宝坻区王卜庄镇何仉庄小学</t>
  </si>
  <si>
    <t>天津市宝坻区王卜庄镇大吴庄小学</t>
  </si>
  <si>
    <t>天津市宝坻区口东镇安乐小学</t>
  </si>
  <si>
    <t>天津市宝坻区口东镇南王小学</t>
  </si>
  <si>
    <t>天津市宝坻区口东镇东庄小学</t>
  </si>
  <si>
    <t>天津市宝坻区口东镇黑狼口小学</t>
  </si>
  <si>
    <t>天津市宝坻区方家庄镇杜家庄小学</t>
  </si>
  <si>
    <t>天津市宝坻区方家庄镇胡宽小学</t>
  </si>
  <si>
    <t>天津市宝坻区方家庄镇北郝小学</t>
  </si>
  <si>
    <t>天津市宝坻区方家庄镇方家庄小学</t>
  </si>
  <si>
    <t>天津市宝坻区方家庄镇大角甸小学</t>
  </si>
  <si>
    <t>天津市宝坻区林亭口镇帐房瞿阝小学</t>
  </si>
  <si>
    <t>天津市宝坻区林亭口镇糙甸小学</t>
  </si>
  <si>
    <t>天津市宝坻区林亭口镇苏家庄小学</t>
  </si>
  <si>
    <t>天津市宝坻区林亭口镇张家庄小学</t>
  </si>
  <si>
    <t>天津市宝坻区八门城镇南燕窝小学</t>
  </si>
  <si>
    <t>天津市宝坻区八门城镇八门城小学</t>
  </si>
  <si>
    <t>天津市宝坻区八门城镇中瞿阝小学</t>
  </si>
  <si>
    <t>天津市宝坻区八门城镇菱角沽小学</t>
  </si>
  <si>
    <t>天津市宝坻区八门城镇欢喜小学</t>
  </si>
  <si>
    <t>天津市宝坻区黄庄镇黄庄小学</t>
  </si>
  <si>
    <t>天津市宝坻区黄庄镇貉子沽小学</t>
  </si>
  <si>
    <t>天津市宝坻区大钟庄镇大钟庄小学</t>
  </si>
  <si>
    <t>天津市宝坻区大钟庄镇袁罗庄小学</t>
  </si>
  <si>
    <t>天津市宝坻区新安镇小学</t>
  </si>
  <si>
    <t>天津市宝坻区新安镇北潭小学</t>
  </si>
  <si>
    <t>天津市宝坻区朝霞路小学</t>
  </si>
  <si>
    <t>天津市宝坻区务本道小学</t>
  </si>
  <si>
    <t>天津市宝坻区双站路小学</t>
  </si>
  <si>
    <t>天津市宝坻区银练路小学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</si>
</sst>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Tahoma"/>
      <charset val="134"/>
    </font>
    <font>
      <sz val="14"/>
      <color theme="1"/>
      <name val="Tahoma"/>
      <charset val="134"/>
    </font>
    <font>
      <sz val="20"/>
      <color theme="1"/>
      <name val="宋体"/>
      <charset val="134"/>
    </font>
    <font>
      <sz val="14"/>
      <color theme="1"/>
      <name val="宋体"/>
      <charset val="134"/>
    </font>
    <font>
      <sz val="11"/>
      <name val="仿宋"/>
      <charset val="134"/>
    </font>
    <font>
      <sz val="11"/>
      <color theme="1"/>
      <name val="仿宋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6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3" fillId="14" borderId="4" applyNumberFormat="false" applyAlignment="false" applyProtection="false">
      <alignment vertical="center"/>
    </xf>
    <xf numFmtId="0" fontId="15" fillId="17" borderId="5" applyNumberFormat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6" fillId="25" borderId="11" applyNumberFormat="false" applyFon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22" fillId="14" borderId="10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4" fillId="26" borderId="10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4" fontId="0" fillId="0" borderId="0" xfId="0" applyNumberFormat="true"/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0" fillId="0" borderId="1" xfId="0" applyBorder="true" applyAlignment="true">
      <alignment horizontal="left" wrapText="true"/>
    </xf>
    <xf numFmtId="0" fontId="0" fillId="0" borderId="0" xfId="0" applyBorder="true" applyAlignment="true">
      <alignment horizontal="left" wrapText="true"/>
    </xf>
    <xf numFmtId="0" fontId="3" fillId="0" borderId="2" xfId="0" applyFont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3" xfId="1" applyBorder="true" applyAlignment="true">
      <alignment horizontal="center" vertical="center" wrapText="true"/>
    </xf>
    <xf numFmtId="0" fontId="6" fillId="0" borderId="3" xfId="1" applyNumberFormat="true" applyBorder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1" sqref="A1:G1"/>
    </sheetView>
  </sheetViews>
  <sheetFormatPr defaultColWidth="9" defaultRowHeight="15.75" outlineLevelRow="5" outlineLevelCol="6"/>
  <cols>
    <col min="1" max="1" width="6.875" customWidth="true"/>
    <col min="2" max="2" width="19.375" customWidth="true"/>
    <col min="3" max="7" width="14.125" customWidth="true"/>
  </cols>
  <sheetData>
    <row r="1" s="2" customFormat="true" ht="60" customHeight="true" spans="1:7">
      <c r="A1" s="4" t="s">
        <v>0</v>
      </c>
      <c r="B1" s="4"/>
      <c r="C1" s="4"/>
      <c r="D1" s="4"/>
      <c r="E1" s="4"/>
      <c r="F1" s="4"/>
      <c r="G1" s="4"/>
    </row>
    <row r="2" s="2" customFormat="true" ht="30.75" customHeight="true" spans="1:7">
      <c r="A2" s="5"/>
      <c r="B2" s="6"/>
      <c r="E2" s="14"/>
      <c r="F2" s="2"/>
      <c r="G2" s="14" t="s">
        <v>1</v>
      </c>
    </row>
    <row r="3" s="3" customFormat="true" ht="49" customHeight="true" spans="1:7">
      <c r="A3" s="7"/>
      <c r="B3" s="8"/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</row>
    <row r="4" s="3" customFormat="true" ht="30" customHeight="true" spans="1:7">
      <c r="A4" s="10"/>
      <c r="B4" s="11" t="s">
        <v>7</v>
      </c>
      <c r="C4" s="11">
        <f>SUM(C5:C6)</f>
        <v>-9100</v>
      </c>
      <c r="D4" s="11">
        <f>SUM(D5:D6)</f>
        <v>73800</v>
      </c>
      <c r="E4" s="11">
        <f>SUM(E5:E6)</f>
        <v>133200</v>
      </c>
      <c r="F4" s="11">
        <f>SUM(F5:F6)</f>
        <v>117700</v>
      </c>
      <c r="G4" s="11">
        <f>SUM(G5:G6)</f>
        <v>3000</v>
      </c>
    </row>
    <row r="5" s="3" customFormat="true" ht="30" customHeight="true" spans="1:7">
      <c r="A5" s="12">
        <v>1</v>
      </c>
      <c r="B5" s="9" t="s">
        <v>8</v>
      </c>
      <c r="C5" s="12">
        <v>-9100</v>
      </c>
      <c r="D5" s="12"/>
      <c r="E5" s="12"/>
      <c r="F5" s="12">
        <v>117700</v>
      </c>
      <c r="G5" s="12"/>
    </row>
    <row r="6" s="3" customFormat="true" ht="30" customHeight="true" spans="1:7">
      <c r="A6" s="12">
        <v>2</v>
      </c>
      <c r="B6" s="9" t="s">
        <v>9</v>
      </c>
      <c r="C6" s="13"/>
      <c r="D6" s="13">
        <v>73800</v>
      </c>
      <c r="E6" s="13">
        <v>133200</v>
      </c>
      <c r="F6" s="13"/>
      <c r="G6" s="13">
        <v>3000</v>
      </c>
    </row>
  </sheetData>
  <autoFilter ref="A1:F42">
    <extLst/>
  </autoFilter>
  <mergeCells count="2">
    <mergeCell ref="A1:G1"/>
    <mergeCell ref="A2:B2"/>
  </mergeCells>
  <printOptions horizontalCentered="true"/>
  <pageMargins left="0.511811023622047" right="0.511811023622047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4:L87"/>
  <sheetViews>
    <sheetView topLeftCell="B13" workbookViewId="0">
      <selection activeCell="K5" sqref="K5:L41"/>
    </sheetView>
  </sheetViews>
  <sheetFormatPr defaultColWidth="9" defaultRowHeight="15.75"/>
  <cols>
    <col min="9" max="9" width="18.875" customWidth="true"/>
    <col min="10" max="10" width="19.75" customWidth="true"/>
    <col min="11" max="11" width="29.75" customWidth="true"/>
    <col min="12" max="12" width="16.625" customWidth="true"/>
  </cols>
  <sheetData>
    <row r="4" spans="10:12">
      <c r="J4">
        <f>SUM(J5:J87)</f>
        <v>17718000</v>
      </c>
      <c r="L4">
        <f>SUM(L5:L41)</f>
        <v>13953000</v>
      </c>
    </row>
    <row r="5" spans="9:12">
      <c r="I5" t="s">
        <v>10</v>
      </c>
      <c r="J5" s="1">
        <v>417100</v>
      </c>
      <c r="K5" t="s">
        <v>11</v>
      </c>
      <c r="L5" s="1">
        <v>818100</v>
      </c>
    </row>
    <row r="6" spans="9:12">
      <c r="I6" t="s">
        <v>12</v>
      </c>
      <c r="J6" s="1">
        <v>362800</v>
      </c>
      <c r="K6" t="s">
        <v>13</v>
      </c>
      <c r="L6" s="1">
        <v>985600</v>
      </c>
    </row>
    <row r="7" spans="9:12">
      <c r="I7" t="s">
        <v>14</v>
      </c>
      <c r="J7" s="1">
        <v>670800</v>
      </c>
      <c r="K7" t="s">
        <v>15</v>
      </c>
      <c r="L7" s="1">
        <v>426600</v>
      </c>
    </row>
    <row r="8" spans="9:12">
      <c r="I8" t="s">
        <v>16</v>
      </c>
      <c r="J8" s="1">
        <v>506100</v>
      </c>
      <c r="K8" t="s">
        <v>17</v>
      </c>
      <c r="L8" s="1">
        <v>22300</v>
      </c>
    </row>
    <row r="9" spans="9:12">
      <c r="I9" t="s">
        <v>18</v>
      </c>
      <c r="J9" s="1">
        <v>634900</v>
      </c>
      <c r="K9" t="s">
        <v>19</v>
      </c>
      <c r="L9" s="1">
        <v>547700</v>
      </c>
    </row>
    <row r="10" spans="9:12">
      <c r="I10" t="s">
        <v>20</v>
      </c>
      <c r="J10" s="1">
        <v>1108700</v>
      </c>
      <c r="K10" t="s">
        <v>21</v>
      </c>
      <c r="L10" s="1">
        <v>326200</v>
      </c>
    </row>
    <row r="11" spans="9:12">
      <c r="I11" t="s">
        <v>22</v>
      </c>
      <c r="J11" s="1">
        <v>824400</v>
      </c>
      <c r="K11" t="s">
        <v>23</v>
      </c>
      <c r="L11" s="1">
        <v>837700</v>
      </c>
    </row>
    <row r="12" spans="9:12">
      <c r="I12" t="s">
        <v>24</v>
      </c>
      <c r="J12" s="1">
        <v>337600</v>
      </c>
      <c r="K12" t="s">
        <v>25</v>
      </c>
      <c r="L12" s="1">
        <v>393100</v>
      </c>
    </row>
    <row r="13" spans="9:12">
      <c r="I13" t="s">
        <v>26</v>
      </c>
      <c r="J13" s="1">
        <v>350200</v>
      </c>
      <c r="K13" t="s">
        <v>27</v>
      </c>
      <c r="L13" s="1">
        <v>253900</v>
      </c>
    </row>
    <row r="14" spans="9:12">
      <c r="I14" t="s">
        <v>28</v>
      </c>
      <c r="J14" s="1">
        <v>225400</v>
      </c>
      <c r="K14" t="s">
        <v>29</v>
      </c>
      <c r="L14" s="1">
        <v>215700</v>
      </c>
    </row>
    <row r="15" spans="9:12">
      <c r="I15" t="s">
        <v>30</v>
      </c>
      <c r="J15" s="1">
        <v>681100</v>
      </c>
      <c r="K15" t="s">
        <v>31</v>
      </c>
      <c r="L15" s="1">
        <v>354300</v>
      </c>
    </row>
    <row r="16" spans="9:12">
      <c r="I16" t="s">
        <v>32</v>
      </c>
      <c r="J16" s="1">
        <v>422400</v>
      </c>
      <c r="K16" t="s">
        <v>33</v>
      </c>
      <c r="L16" s="1">
        <v>275700</v>
      </c>
    </row>
    <row r="17" spans="9:12">
      <c r="I17" t="s">
        <v>34</v>
      </c>
      <c r="J17" s="1">
        <v>82100</v>
      </c>
      <c r="K17" t="s">
        <v>35</v>
      </c>
      <c r="L17" s="1">
        <v>370200</v>
      </c>
    </row>
    <row r="18" spans="9:12">
      <c r="I18" t="s">
        <v>36</v>
      </c>
      <c r="J18" s="1">
        <v>82100</v>
      </c>
      <c r="K18" t="s">
        <v>37</v>
      </c>
      <c r="L18" s="1">
        <v>576400</v>
      </c>
    </row>
    <row r="19" spans="9:12">
      <c r="I19" t="s">
        <v>38</v>
      </c>
      <c r="J19" s="1">
        <v>91200</v>
      </c>
      <c r="K19" t="s">
        <v>39</v>
      </c>
      <c r="L19" s="1">
        <v>530700</v>
      </c>
    </row>
    <row r="20" spans="9:12">
      <c r="I20" t="s">
        <v>40</v>
      </c>
      <c r="J20" s="1">
        <v>79000</v>
      </c>
      <c r="K20" t="s">
        <v>41</v>
      </c>
      <c r="L20" s="1">
        <v>492400</v>
      </c>
    </row>
    <row r="21" spans="9:12">
      <c r="I21" t="s">
        <v>42</v>
      </c>
      <c r="J21" s="1">
        <v>231800</v>
      </c>
      <c r="K21" t="s">
        <v>43</v>
      </c>
      <c r="L21" s="1">
        <v>194400</v>
      </c>
    </row>
    <row r="22" spans="9:12">
      <c r="I22" t="s">
        <v>44</v>
      </c>
      <c r="J22" s="1">
        <v>481700</v>
      </c>
      <c r="K22" t="s">
        <v>45</v>
      </c>
      <c r="L22" s="1">
        <v>106300</v>
      </c>
    </row>
    <row r="23" spans="9:12">
      <c r="I23" t="s">
        <v>46</v>
      </c>
      <c r="J23" s="1">
        <v>79000</v>
      </c>
      <c r="K23" t="s">
        <v>47</v>
      </c>
      <c r="L23" s="1">
        <v>116300</v>
      </c>
    </row>
    <row r="24" spans="9:12">
      <c r="I24" t="s">
        <v>48</v>
      </c>
      <c r="J24" s="1">
        <v>282300</v>
      </c>
      <c r="K24" t="s">
        <v>49</v>
      </c>
      <c r="L24" s="1">
        <v>451000</v>
      </c>
    </row>
    <row r="25" spans="9:12">
      <c r="I25" t="s">
        <v>50</v>
      </c>
      <c r="J25" s="1">
        <v>328100</v>
      </c>
      <c r="K25" t="s">
        <v>51</v>
      </c>
      <c r="L25" s="1">
        <v>252800</v>
      </c>
    </row>
    <row r="26" spans="9:12">
      <c r="I26" t="s">
        <v>52</v>
      </c>
      <c r="J26" s="1">
        <v>78900</v>
      </c>
      <c r="K26" t="s">
        <v>53</v>
      </c>
      <c r="L26" s="1">
        <v>197100</v>
      </c>
    </row>
    <row r="27" spans="9:12">
      <c r="I27" t="s">
        <v>54</v>
      </c>
      <c r="J27" s="1">
        <v>88000</v>
      </c>
      <c r="K27" t="s">
        <v>55</v>
      </c>
      <c r="L27" s="1">
        <v>242700</v>
      </c>
    </row>
    <row r="28" spans="9:12">
      <c r="I28" t="s">
        <v>56</v>
      </c>
      <c r="J28" s="1">
        <v>213600</v>
      </c>
      <c r="K28" t="s">
        <v>57</v>
      </c>
      <c r="L28" s="1">
        <v>248100</v>
      </c>
    </row>
    <row r="29" spans="9:12">
      <c r="I29" t="s">
        <v>58</v>
      </c>
      <c r="J29" s="1">
        <v>87200</v>
      </c>
      <c r="K29" t="s">
        <v>59</v>
      </c>
      <c r="L29" s="1">
        <v>231100</v>
      </c>
    </row>
    <row r="30" spans="9:12">
      <c r="I30" t="s">
        <v>60</v>
      </c>
      <c r="J30" s="1">
        <v>192300</v>
      </c>
      <c r="K30" t="s">
        <v>61</v>
      </c>
      <c r="L30" s="1">
        <v>221500</v>
      </c>
    </row>
    <row r="31" spans="9:12">
      <c r="I31" t="s">
        <v>62</v>
      </c>
      <c r="J31" s="1">
        <v>324100</v>
      </c>
      <c r="K31" t="s">
        <v>63</v>
      </c>
      <c r="L31" s="1">
        <v>235300</v>
      </c>
    </row>
    <row r="32" spans="9:12">
      <c r="I32" t="s">
        <v>64</v>
      </c>
      <c r="J32" s="1">
        <v>198600</v>
      </c>
      <c r="K32" t="s">
        <v>65</v>
      </c>
      <c r="L32" s="1">
        <v>303300</v>
      </c>
    </row>
    <row r="33" spans="9:12">
      <c r="I33" t="s">
        <v>66</v>
      </c>
      <c r="J33" s="1">
        <v>244800</v>
      </c>
      <c r="K33" t="s">
        <v>67</v>
      </c>
      <c r="L33" s="1">
        <v>173200</v>
      </c>
    </row>
    <row r="34" spans="9:12">
      <c r="I34" t="s">
        <v>68</v>
      </c>
      <c r="J34" s="1">
        <v>244000</v>
      </c>
      <c r="K34" t="s">
        <v>69</v>
      </c>
      <c r="L34" s="1">
        <v>259200</v>
      </c>
    </row>
    <row r="35" spans="9:12">
      <c r="I35" t="s">
        <v>70</v>
      </c>
      <c r="J35" s="1">
        <v>365200</v>
      </c>
      <c r="K35" t="s">
        <v>71</v>
      </c>
      <c r="L35" s="1">
        <v>197600</v>
      </c>
    </row>
    <row r="36" spans="9:12">
      <c r="I36" t="s">
        <v>72</v>
      </c>
      <c r="J36" s="1">
        <v>111700</v>
      </c>
      <c r="K36" t="s">
        <v>73</v>
      </c>
      <c r="L36" s="1">
        <v>377700</v>
      </c>
    </row>
    <row r="37" spans="9:12">
      <c r="I37" t="s">
        <v>74</v>
      </c>
      <c r="J37" s="1">
        <v>79000</v>
      </c>
      <c r="K37" t="s">
        <v>75</v>
      </c>
      <c r="L37" s="1">
        <v>154100</v>
      </c>
    </row>
    <row r="38" spans="9:12">
      <c r="I38" t="s">
        <v>76</v>
      </c>
      <c r="J38" s="1">
        <v>79000</v>
      </c>
      <c r="K38" t="s">
        <v>77</v>
      </c>
      <c r="L38" s="1">
        <v>419100</v>
      </c>
    </row>
    <row r="39" spans="9:12">
      <c r="I39" t="s">
        <v>78</v>
      </c>
      <c r="J39" s="1">
        <v>78900</v>
      </c>
      <c r="K39" t="s">
        <v>79</v>
      </c>
      <c r="L39" s="1">
        <v>387200</v>
      </c>
    </row>
    <row r="40" spans="9:12">
      <c r="I40" t="s">
        <v>80</v>
      </c>
      <c r="J40" s="1">
        <v>160700</v>
      </c>
      <c r="K40" t="s">
        <v>81</v>
      </c>
      <c r="L40" s="1">
        <v>1067800</v>
      </c>
    </row>
    <row r="41" spans="9:12">
      <c r="I41" t="s">
        <v>82</v>
      </c>
      <c r="J41" s="1">
        <v>338400</v>
      </c>
      <c r="K41" t="s">
        <v>83</v>
      </c>
      <c r="L41" s="1">
        <v>690600</v>
      </c>
    </row>
    <row r="42" spans="9:10">
      <c r="I42" t="s">
        <v>84</v>
      </c>
      <c r="J42" s="1">
        <v>318600</v>
      </c>
    </row>
    <row r="43" spans="9:10">
      <c r="I43" t="s">
        <v>85</v>
      </c>
      <c r="J43" s="1">
        <v>78900</v>
      </c>
    </row>
    <row r="44" spans="9:10">
      <c r="I44" t="s">
        <v>86</v>
      </c>
      <c r="J44" s="1">
        <v>183600</v>
      </c>
    </row>
    <row r="45" spans="9:10">
      <c r="I45" t="s">
        <v>87</v>
      </c>
      <c r="J45" s="1">
        <v>78900</v>
      </c>
    </row>
    <row r="46" spans="9:10">
      <c r="I46" t="s">
        <v>88</v>
      </c>
      <c r="J46" s="1">
        <v>78900</v>
      </c>
    </row>
    <row r="47" spans="9:10">
      <c r="I47" t="s">
        <v>89</v>
      </c>
      <c r="J47" s="1">
        <v>79000</v>
      </c>
    </row>
    <row r="48" spans="9:10">
      <c r="I48" t="s">
        <v>90</v>
      </c>
      <c r="J48" s="1">
        <v>79000</v>
      </c>
    </row>
    <row r="49" spans="9:10">
      <c r="I49" t="s">
        <v>91</v>
      </c>
      <c r="J49" s="1">
        <v>79000</v>
      </c>
    </row>
    <row r="50" spans="9:10">
      <c r="I50" t="s">
        <v>92</v>
      </c>
      <c r="J50" s="1">
        <v>79000</v>
      </c>
    </row>
    <row r="51" spans="9:10">
      <c r="I51" t="s">
        <v>93</v>
      </c>
      <c r="J51" s="1">
        <v>79000</v>
      </c>
    </row>
    <row r="52" spans="9:10">
      <c r="I52" t="s">
        <v>94</v>
      </c>
      <c r="J52" s="1">
        <v>78900</v>
      </c>
    </row>
    <row r="53" spans="9:10">
      <c r="I53" t="s">
        <v>95</v>
      </c>
      <c r="J53" s="1">
        <v>78900</v>
      </c>
    </row>
    <row r="54" spans="9:10">
      <c r="I54" t="s">
        <v>96</v>
      </c>
      <c r="J54" s="1">
        <v>79000</v>
      </c>
    </row>
    <row r="55" spans="9:10">
      <c r="I55" t="s">
        <v>97</v>
      </c>
      <c r="J55" s="1">
        <v>79000</v>
      </c>
    </row>
    <row r="56" spans="9:10">
      <c r="I56" t="s">
        <v>98</v>
      </c>
      <c r="J56" s="1">
        <v>79000</v>
      </c>
    </row>
    <row r="57" spans="9:10">
      <c r="I57" t="s">
        <v>99</v>
      </c>
      <c r="J57" s="1">
        <v>78900</v>
      </c>
    </row>
    <row r="58" spans="9:10">
      <c r="I58" t="s">
        <v>100</v>
      </c>
      <c r="J58" s="1">
        <v>88000</v>
      </c>
    </row>
    <row r="59" spans="9:10">
      <c r="I59" t="s">
        <v>101</v>
      </c>
      <c r="J59" s="1">
        <v>79000</v>
      </c>
    </row>
    <row r="60" spans="9:10">
      <c r="I60" t="s">
        <v>102</v>
      </c>
      <c r="J60" s="1">
        <v>87600</v>
      </c>
    </row>
    <row r="61" spans="9:10">
      <c r="I61" t="s">
        <v>103</v>
      </c>
      <c r="J61" s="1">
        <v>79000</v>
      </c>
    </row>
    <row r="62" spans="9:10">
      <c r="I62" t="s">
        <v>104</v>
      </c>
      <c r="J62" s="1">
        <v>84100</v>
      </c>
    </row>
    <row r="63" spans="9:10">
      <c r="I63" t="s">
        <v>105</v>
      </c>
      <c r="J63" s="1">
        <v>83300</v>
      </c>
    </row>
    <row r="64" spans="9:10">
      <c r="I64" t="s">
        <v>106</v>
      </c>
      <c r="J64" s="1">
        <v>79000</v>
      </c>
    </row>
    <row r="65" spans="9:10">
      <c r="I65" t="s">
        <v>107</v>
      </c>
      <c r="J65" s="1">
        <v>78900</v>
      </c>
    </row>
    <row r="66" spans="9:10">
      <c r="I66" t="s">
        <v>108</v>
      </c>
      <c r="J66" s="1">
        <v>79000</v>
      </c>
    </row>
    <row r="67" spans="9:10">
      <c r="I67" t="s">
        <v>109</v>
      </c>
      <c r="J67" s="1">
        <v>158700</v>
      </c>
    </row>
    <row r="68" spans="9:10">
      <c r="I68" t="s">
        <v>110</v>
      </c>
      <c r="J68" s="1">
        <v>79000</v>
      </c>
    </row>
    <row r="69" spans="9:10">
      <c r="I69" t="s">
        <v>111</v>
      </c>
      <c r="J69" s="1">
        <v>79000</v>
      </c>
    </row>
    <row r="70" spans="9:10">
      <c r="I70" t="s">
        <v>112</v>
      </c>
      <c r="J70" s="1">
        <v>79000</v>
      </c>
    </row>
    <row r="71" spans="9:10">
      <c r="I71" t="s">
        <v>113</v>
      </c>
      <c r="J71" s="1">
        <v>94700</v>
      </c>
    </row>
    <row r="72" spans="9:10">
      <c r="I72" t="s">
        <v>114</v>
      </c>
      <c r="J72" s="1">
        <v>78900</v>
      </c>
    </row>
    <row r="73" spans="9:10">
      <c r="I73" t="s">
        <v>115</v>
      </c>
      <c r="J73" s="1">
        <v>79000</v>
      </c>
    </row>
    <row r="74" spans="9:10">
      <c r="I74" t="s">
        <v>116</v>
      </c>
      <c r="J74" s="1">
        <v>78900</v>
      </c>
    </row>
    <row r="75" spans="9:10">
      <c r="I75" t="s">
        <v>117</v>
      </c>
      <c r="J75" s="1">
        <v>78900</v>
      </c>
    </row>
    <row r="76" spans="9:10">
      <c r="I76" t="s">
        <v>118</v>
      </c>
      <c r="J76" s="1">
        <v>78900</v>
      </c>
    </row>
    <row r="77" spans="9:10">
      <c r="I77" t="s">
        <v>119</v>
      </c>
      <c r="J77" s="1">
        <v>79000</v>
      </c>
    </row>
    <row r="78" spans="9:10">
      <c r="I78" t="s">
        <v>120</v>
      </c>
      <c r="J78" s="1">
        <v>158300</v>
      </c>
    </row>
    <row r="79" spans="9:10">
      <c r="I79" t="s">
        <v>121</v>
      </c>
      <c r="J79" s="1">
        <v>79000</v>
      </c>
    </row>
    <row r="80" spans="9:10">
      <c r="I80" t="s">
        <v>122</v>
      </c>
      <c r="J80" s="1">
        <v>366400</v>
      </c>
    </row>
    <row r="81" spans="9:10">
      <c r="I81" t="s">
        <v>123</v>
      </c>
      <c r="J81" s="1">
        <v>157900</v>
      </c>
    </row>
    <row r="82" spans="9:10">
      <c r="I82" t="s">
        <v>124</v>
      </c>
      <c r="J82" s="1">
        <v>285800</v>
      </c>
    </row>
    <row r="83" spans="9:10">
      <c r="I83" t="s">
        <v>125</v>
      </c>
      <c r="J83" s="1">
        <v>171300</v>
      </c>
    </row>
    <row r="84" spans="9:10">
      <c r="I84" t="s">
        <v>126</v>
      </c>
      <c r="J84" s="1">
        <v>343100</v>
      </c>
    </row>
    <row r="85" spans="9:10">
      <c r="I85" t="s">
        <v>127</v>
      </c>
      <c r="J85" s="1">
        <v>413400</v>
      </c>
    </row>
    <row r="86" spans="9:10">
      <c r="I86" t="s">
        <v>128</v>
      </c>
      <c r="J86" s="1">
        <v>807400</v>
      </c>
    </row>
    <row r="87" spans="9:10">
      <c r="I87" t="s">
        <v>129</v>
      </c>
      <c r="J87" s="1">
        <v>462700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2008-09-17T17:22:00Z</dcterms:created>
  <cp:lastPrinted>2021-01-25T03:21:00Z</cp:lastPrinted>
  <dcterms:modified xsi:type="dcterms:W3CDTF">2025-06-25T15:32:40Z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