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0"/>
  </bookViews>
  <sheets>
    <sheet name="岗位1" sheetId="1" r:id="rId1"/>
    <sheet name="岗位2" sheetId="2" r:id="rId2"/>
    <sheet name="岗位3" sheetId="3" r:id="rId3"/>
    <sheet name="岗位4" sheetId="4" r:id="rId4"/>
    <sheet name="岗位5" sheetId="5" r:id="rId5"/>
    <sheet name="岗位6" sheetId="6" r:id="rId6"/>
    <sheet name="岗位7" sheetId="7" r:id="rId7"/>
    <sheet name="岗位8" sheetId="8" r:id="rId8"/>
    <sheet name="岗位10" sheetId="9" r:id="rId9"/>
    <sheet name="岗位12" sheetId="10" r:id="rId10"/>
    <sheet name="岗位13" sheetId="11" r:id="rId11"/>
  </sheets>
  <definedNames/>
  <calcPr fullCalcOnLoad="1"/>
</workbook>
</file>

<file path=xl/sharedStrings.xml><?xml version="1.0" encoding="utf-8"?>
<sst xmlns="http://schemas.openxmlformats.org/spreadsheetml/2006/main" count="443" uniqueCount="278">
  <si>
    <t>姓名</t>
  </si>
  <si>
    <t>准考证号</t>
  </si>
  <si>
    <t>身份证号</t>
  </si>
  <si>
    <t>笔试成绩</t>
  </si>
  <si>
    <t>面试成绩</t>
  </si>
  <si>
    <t>总成绩</t>
  </si>
  <si>
    <t>进入体检</t>
  </si>
  <si>
    <t>韩振</t>
  </si>
  <si>
    <t>102016</t>
  </si>
  <si>
    <t>411424********0035</t>
  </si>
  <si>
    <t>闫鹏</t>
  </si>
  <si>
    <t>102004</t>
  </si>
  <si>
    <t>120224********0914</t>
  </si>
  <si>
    <t>李向竹</t>
  </si>
  <si>
    <t>104023</t>
  </si>
  <si>
    <t>120224********1522</t>
  </si>
  <si>
    <t>王建奇</t>
  </si>
  <si>
    <t>103016</t>
  </si>
  <si>
    <t>120224********0913</t>
  </si>
  <si>
    <t>未进入体检</t>
  </si>
  <si>
    <t>吴楷</t>
  </si>
  <si>
    <t>104017</t>
  </si>
  <si>
    <t>230624********2866</t>
  </si>
  <si>
    <t>张国安</t>
  </si>
  <si>
    <t>106005</t>
  </si>
  <si>
    <t>120224********0037</t>
  </si>
  <si>
    <t>安宇盟</t>
  </si>
  <si>
    <t>102025</t>
  </si>
  <si>
    <t>120224********0518</t>
  </si>
  <si>
    <t>刘治</t>
  </si>
  <si>
    <t>107025</t>
  </si>
  <si>
    <t>130983********3932</t>
  </si>
  <si>
    <t>刘秉韬</t>
  </si>
  <si>
    <t>103017</t>
  </si>
  <si>
    <t>120224********1314</t>
  </si>
  <si>
    <t>王晗钰</t>
  </si>
  <si>
    <t>107009</t>
  </si>
  <si>
    <t>120224********0028</t>
  </si>
  <si>
    <t>杜晓童</t>
  </si>
  <si>
    <t>107003</t>
  </si>
  <si>
    <t>120224********6223</t>
  </si>
  <si>
    <t>郑春晓</t>
  </si>
  <si>
    <t>106023</t>
  </si>
  <si>
    <t>120224********1968</t>
  </si>
  <si>
    <t>张丹娜</t>
  </si>
  <si>
    <t>103001</t>
  </si>
  <si>
    <t>120224********7520</t>
  </si>
  <si>
    <t>吴国光</t>
  </si>
  <si>
    <t>101021</t>
  </si>
  <si>
    <t>120224********1919</t>
  </si>
  <si>
    <t>王鸿</t>
  </si>
  <si>
    <t>103021</t>
  </si>
  <si>
    <t>120224********641X</t>
  </si>
  <si>
    <t>赵亚南</t>
  </si>
  <si>
    <t>101024</t>
  </si>
  <si>
    <t>130726********1920</t>
  </si>
  <si>
    <t>张博</t>
  </si>
  <si>
    <t>102017</t>
  </si>
  <si>
    <t>120224********0039</t>
  </si>
  <si>
    <t>李秋龙</t>
  </si>
  <si>
    <t>101009</t>
  </si>
  <si>
    <t>120224********153X</t>
  </si>
  <si>
    <t>郭丽宁</t>
  </si>
  <si>
    <t>101008</t>
  </si>
  <si>
    <t>120224********0025</t>
  </si>
  <si>
    <t>王帆</t>
  </si>
  <si>
    <t>106024</t>
  </si>
  <si>
    <t>120224********1930</t>
  </si>
  <si>
    <t>汤玉俏</t>
  </si>
  <si>
    <t>108004</t>
  </si>
  <si>
    <t>120224********0528</t>
  </si>
  <si>
    <t>刘越</t>
  </si>
  <si>
    <t>103008</t>
  </si>
  <si>
    <t>120224********6256</t>
  </si>
  <si>
    <t>薛畅</t>
  </si>
  <si>
    <t>106008</t>
  </si>
  <si>
    <t>120224********0027</t>
  </si>
  <si>
    <t>吕思思</t>
  </si>
  <si>
    <t>108009</t>
  </si>
  <si>
    <t>120224********0722</t>
  </si>
  <si>
    <t>李桂媛</t>
  </si>
  <si>
    <t>102022</t>
  </si>
  <si>
    <t>120224********2421</t>
  </si>
  <si>
    <t>郭雨荷</t>
  </si>
  <si>
    <t>105024</t>
  </si>
  <si>
    <t>120224********0023</t>
  </si>
  <si>
    <t>岳强</t>
  </si>
  <si>
    <t>105018</t>
  </si>
  <si>
    <t>120224********0017</t>
  </si>
  <si>
    <t>缺考</t>
  </si>
  <si>
    <t>王玥</t>
  </si>
  <si>
    <t>101012</t>
  </si>
  <si>
    <t>120224********0339</t>
  </si>
  <si>
    <t>刘洋</t>
  </si>
  <si>
    <t>102020</t>
  </si>
  <si>
    <t>120224********4234</t>
  </si>
  <si>
    <t>张贺</t>
  </si>
  <si>
    <t>102012</t>
  </si>
  <si>
    <t>120224********501X</t>
  </si>
  <si>
    <t>王浩淼</t>
  </si>
  <si>
    <t>101001</t>
  </si>
  <si>
    <t>120224********1112</t>
  </si>
  <si>
    <t>刘海涛</t>
  </si>
  <si>
    <t>107023</t>
  </si>
  <si>
    <t>120224********6234</t>
  </si>
  <si>
    <t>高志佳</t>
  </si>
  <si>
    <t>102011</t>
  </si>
  <si>
    <t>120224********1328</t>
  </si>
  <si>
    <t>杨连德</t>
  </si>
  <si>
    <t>104010</t>
  </si>
  <si>
    <t>120224********1738</t>
  </si>
  <si>
    <t>黄洪胜</t>
  </si>
  <si>
    <t>103004</t>
  </si>
  <si>
    <t>120224********2610</t>
  </si>
  <si>
    <t>常彩亚</t>
  </si>
  <si>
    <t>108010</t>
  </si>
  <si>
    <t>120224********6442</t>
  </si>
  <si>
    <t>赵昌红</t>
  </si>
  <si>
    <t>104025</t>
  </si>
  <si>
    <t>120224********2823</t>
  </si>
  <si>
    <t>姚辉</t>
  </si>
  <si>
    <t>108003</t>
  </si>
  <si>
    <t>120224********7516</t>
  </si>
  <si>
    <t>张辉</t>
  </si>
  <si>
    <t>106020</t>
  </si>
  <si>
    <t>120224********621X</t>
  </si>
  <si>
    <t>王凯</t>
  </si>
  <si>
    <t>108007</t>
  </si>
  <si>
    <t>120224********0011</t>
  </si>
  <si>
    <t>李宝进</t>
  </si>
  <si>
    <t>104005</t>
  </si>
  <si>
    <t>120224********1955</t>
  </si>
  <si>
    <t>王坤</t>
  </si>
  <si>
    <t>102009</t>
  </si>
  <si>
    <t>120224********4826</t>
  </si>
  <si>
    <t>袁明</t>
  </si>
  <si>
    <t>102008</t>
  </si>
  <si>
    <t>120115********0012</t>
  </si>
  <si>
    <t>王海潮</t>
  </si>
  <si>
    <t>102005</t>
  </si>
  <si>
    <t>120224********075X</t>
  </si>
  <si>
    <t>赵晶</t>
  </si>
  <si>
    <t>108002</t>
  </si>
  <si>
    <t>120224********3426</t>
  </si>
  <si>
    <t>郭锐</t>
  </si>
  <si>
    <t>107015</t>
  </si>
  <si>
    <t>120108********0012</t>
  </si>
  <si>
    <t>张宏波</t>
  </si>
  <si>
    <t>108011</t>
  </si>
  <si>
    <t>120224********191X</t>
  </si>
  <si>
    <t>刘新燕</t>
  </si>
  <si>
    <t>102014</t>
  </si>
  <si>
    <t>120224********4248</t>
  </si>
  <si>
    <t>刘智伟</t>
  </si>
  <si>
    <t>106004</t>
  </si>
  <si>
    <t>120224********531X</t>
  </si>
  <si>
    <t>于金朋</t>
  </si>
  <si>
    <t>103005</t>
  </si>
  <si>
    <t>120224********1735</t>
  </si>
  <si>
    <t>张立翔</t>
  </si>
  <si>
    <t>102019</t>
  </si>
  <si>
    <t>120224********6056</t>
  </si>
  <si>
    <t>张仕成</t>
  </si>
  <si>
    <t>103018</t>
  </si>
  <si>
    <t>120224********261X</t>
  </si>
  <si>
    <t>杨森</t>
  </si>
  <si>
    <t>103025</t>
  </si>
  <si>
    <t>120224********0013</t>
  </si>
  <si>
    <t>路石磊</t>
  </si>
  <si>
    <t>107016</t>
  </si>
  <si>
    <t>120224********4018</t>
  </si>
  <si>
    <t>王涛</t>
  </si>
  <si>
    <t>106016</t>
  </si>
  <si>
    <t>120224********7518</t>
  </si>
  <si>
    <t>许海旺</t>
  </si>
  <si>
    <t>105021</t>
  </si>
  <si>
    <t>120224********1517</t>
  </si>
  <si>
    <t>杨刚</t>
  </si>
  <si>
    <t>107022</t>
  </si>
  <si>
    <t>120224********1715</t>
  </si>
  <si>
    <t>李建波</t>
  </si>
  <si>
    <t>105012</t>
  </si>
  <si>
    <t>130229********6411</t>
  </si>
  <si>
    <t>倪鹏昆</t>
  </si>
  <si>
    <t>105011</t>
  </si>
  <si>
    <t>何凤磊</t>
  </si>
  <si>
    <t>103022</t>
  </si>
  <si>
    <t>120224********3018</t>
  </si>
  <si>
    <t>杨悦</t>
  </si>
  <si>
    <t>103007</t>
  </si>
  <si>
    <t>120224********5711</t>
  </si>
  <si>
    <t>王英鹏</t>
  </si>
  <si>
    <t>101006</t>
  </si>
  <si>
    <t>120224********0035</t>
  </si>
  <si>
    <t>张玉涛</t>
  </si>
  <si>
    <t>105007</t>
  </si>
  <si>
    <t>120224********2630</t>
  </si>
  <si>
    <t>王金石</t>
  </si>
  <si>
    <t>101025</t>
  </si>
  <si>
    <t>120224********1137</t>
  </si>
  <si>
    <t>李潘</t>
  </si>
  <si>
    <t>108012</t>
  </si>
  <si>
    <t>120224********4811</t>
  </si>
  <si>
    <t>孙鹏举</t>
  </si>
  <si>
    <t>107004</t>
  </si>
  <si>
    <t>120224********441X</t>
  </si>
  <si>
    <t>刘希桐</t>
  </si>
  <si>
    <t>105019</t>
  </si>
  <si>
    <t>220302********0219</t>
  </si>
  <si>
    <t>任学达</t>
  </si>
  <si>
    <t>106009</t>
  </si>
  <si>
    <t>120224********0014</t>
  </si>
  <si>
    <t>周瑞娜</t>
  </si>
  <si>
    <t>108005</t>
  </si>
  <si>
    <t>130631********2427</t>
  </si>
  <si>
    <t>史宇新</t>
  </si>
  <si>
    <t>103003</t>
  </si>
  <si>
    <t>120224********1311</t>
  </si>
  <si>
    <t>赵晶晶</t>
  </si>
  <si>
    <t>106017</t>
  </si>
  <si>
    <t>120224********6688</t>
  </si>
  <si>
    <t>高文磊</t>
  </si>
  <si>
    <t>106018</t>
  </si>
  <si>
    <t>120224********1313</t>
  </si>
  <si>
    <t>张志巍</t>
  </si>
  <si>
    <t>101011</t>
  </si>
  <si>
    <t>120224********2414</t>
  </si>
  <si>
    <t>刘衍君</t>
  </si>
  <si>
    <t>108006</t>
  </si>
  <si>
    <t>120224********0058</t>
  </si>
  <si>
    <t>代帅</t>
  </si>
  <si>
    <t>106022</t>
  </si>
  <si>
    <t>120224********6611</t>
  </si>
  <si>
    <t>王海超</t>
  </si>
  <si>
    <t>101003</t>
  </si>
  <si>
    <t>120224********0374</t>
  </si>
  <si>
    <t>赵娜</t>
  </si>
  <si>
    <t>104002</t>
  </si>
  <si>
    <t>120224********4829</t>
  </si>
  <si>
    <t>李玉杰</t>
  </si>
  <si>
    <t>104007</t>
  </si>
  <si>
    <t>120224********1146</t>
  </si>
  <si>
    <t>雷然</t>
  </si>
  <si>
    <t>107012</t>
  </si>
  <si>
    <t>120225********5430</t>
  </si>
  <si>
    <t>纪洪涛</t>
  </si>
  <si>
    <t>104018</t>
  </si>
  <si>
    <t>120224********4432</t>
  </si>
  <si>
    <t>霍海丰</t>
  </si>
  <si>
    <t>106015</t>
  </si>
  <si>
    <t>120224********2234</t>
  </si>
  <si>
    <t>张妍</t>
  </si>
  <si>
    <t>107002</t>
  </si>
  <si>
    <t>120224********0046</t>
  </si>
  <si>
    <t>刘建英</t>
  </si>
  <si>
    <t>101023</t>
  </si>
  <si>
    <t>120224********4226</t>
  </si>
  <si>
    <t>钱鑫</t>
  </si>
  <si>
    <t>105015</t>
  </si>
  <si>
    <t>120224********3222</t>
  </si>
  <si>
    <t>刘雅静</t>
  </si>
  <si>
    <t>107010</t>
  </si>
  <si>
    <t>120224********0524</t>
  </si>
  <si>
    <t>李晶</t>
  </si>
  <si>
    <t>108014</t>
  </si>
  <si>
    <t>230229********2324</t>
  </si>
  <si>
    <t>代艳晨</t>
  </si>
  <si>
    <t>102013</t>
  </si>
  <si>
    <t>120224********0523</t>
  </si>
  <si>
    <t>武英博</t>
  </si>
  <si>
    <t>103023</t>
  </si>
  <si>
    <t>120224********0537</t>
  </si>
  <si>
    <t>董葆原</t>
  </si>
  <si>
    <t>107021</t>
  </si>
  <si>
    <t>120224********0916</t>
  </si>
  <si>
    <t>李斌</t>
  </si>
  <si>
    <t>104020</t>
  </si>
  <si>
    <t>120225********4831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</si>
</sst>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0"/>
      <name val="Arial"/>
      <family val="2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177" fontId="3" fillId="0" borderId="9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177" fontId="3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D10" sqref="D10"/>
    </sheetView>
  </sheetViews>
  <sheetFormatPr defaultColWidth="9.00390625" defaultRowHeight="15"/>
  <cols>
    <col min="1" max="1" width="6.28125" style="2" customWidth="1"/>
    <col min="2" max="2" width="7.8515625" style="2" customWidth="1"/>
    <col min="3" max="3" width="17.8515625" style="2" customWidth="1"/>
    <col min="4" max="5" width="7.8515625" style="3" customWidth="1"/>
    <col min="6" max="6" width="6.28125" style="4" customWidth="1"/>
    <col min="7" max="7" width="9.421875" style="2" customWidth="1"/>
    <col min="8" max="16384" width="9.00390625" style="5" customWidth="1"/>
  </cols>
  <sheetData>
    <row r="1" spans="1:7" s="1" customFormat="1" ht="21.75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6" t="s">
        <v>6</v>
      </c>
    </row>
    <row r="2" spans="1:7" ht="12.75">
      <c r="A2" s="10" t="s">
        <v>7</v>
      </c>
      <c r="B2" s="10" t="s">
        <v>8</v>
      </c>
      <c r="C2" s="10" t="s">
        <v>9</v>
      </c>
      <c r="D2" s="11">
        <v>73</v>
      </c>
      <c r="E2" s="11">
        <v>82.6</v>
      </c>
      <c r="F2" s="12">
        <v>77.8</v>
      </c>
      <c r="G2" s="10" t="s">
        <v>6</v>
      </c>
    </row>
    <row r="3" spans="1:7" ht="12.75">
      <c r="A3" s="10" t="s">
        <v>10</v>
      </c>
      <c r="B3" s="10" t="s">
        <v>11</v>
      </c>
      <c r="C3" s="10" t="s">
        <v>12</v>
      </c>
      <c r="D3" s="11">
        <v>78</v>
      </c>
      <c r="E3" s="11">
        <v>76.6</v>
      </c>
      <c r="F3" s="12">
        <v>77.3</v>
      </c>
      <c r="G3" s="10" t="s">
        <v>6</v>
      </c>
    </row>
    <row r="4" spans="1:7" ht="12.75">
      <c r="A4" s="10" t="s">
        <v>13</v>
      </c>
      <c r="B4" s="10" t="s">
        <v>14</v>
      </c>
      <c r="C4" s="10" t="s">
        <v>15</v>
      </c>
      <c r="D4" s="11">
        <v>67</v>
      </c>
      <c r="E4" s="11">
        <v>85.4</v>
      </c>
      <c r="F4" s="12">
        <v>76.2</v>
      </c>
      <c r="G4" s="10" t="s">
        <v>6</v>
      </c>
    </row>
    <row r="5" spans="1:7" ht="12.75">
      <c r="A5" s="10" t="s">
        <v>16</v>
      </c>
      <c r="B5" s="10" t="s">
        <v>17</v>
      </c>
      <c r="C5" s="10" t="s">
        <v>18</v>
      </c>
      <c r="D5" s="11">
        <v>67</v>
      </c>
      <c r="E5" s="11">
        <v>82.8</v>
      </c>
      <c r="F5" s="12">
        <v>74.9</v>
      </c>
      <c r="G5" s="10" t="s">
        <v>19</v>
      </c>
    </row>
    <row r="6" spans="1:7" ht="12.75">
      <c r="A6" s="10" t="s">
        <v>20</v>
      </c>
      <c r="B6" s="10" t="s">
        <v>21</v>
      </c>
      <c r="C6" s="10" t="s">
        <v>22</v>
      </c>
      <c r="D6" s="11">
        <v>67.5</v>
      </c>
      <c r="E6" s="11">
        <v>81.4</v>
      </c>
      <c r="F6" s="12">
        <v>74.45</v>
      </c>
      <c r="G6" s="10" t="s">
        <v>19</v>
      </c>
    </row>
    <row r="7" spans="1:7" ht="12.75">
      <c r="A7" s="10" t="s">
        <v>23</v>
      </c>
      <c r="B7" s="10" t="s">
        <v>24</v>
      </c>
      <c r="C7" s="10" t="s">
        <v>25</v>
      </c>
      <c r="D7" s="11">
        <v>70.5</v>
      </c>
      <c r="E7" s="11">
        <v>78.1</v>
      </c>
      <c r="F7" s="12">
        <v>74.3</v>
      </c>
      <c r="G7" s="10" t="s">
        <v>19</v>
      </c>
    </row>
    <row r="8" spans="1:7" ht="12.75">
      <c r="A8" s="10" t="s">
        <v>26</v>
      </c>
      <c r="B8" s="10" t="s">
        <v>27</v>
      </c>
      <c r="C8" s="10" t="s">
        <v>28</v>
      </c>
      <c r="D8" s="11">
        <v>68</v>
      </c>
      <c r="E8" s="11">
        <v>80.1</v>
      </c>
      <c r="F8" s="12">
        <v>74.05</v>
      </c>
      <c r="G8" s="10" t="s">
        <v>19</v>
      </c>
    </row>
    <row r="9" spans="1:7" ht="12.75">
      <c r="A9" s="10" t="s">
        <v>29</v>
      </c>
      <c r="B9" s="10" t="s">
        <v>30</v>
      </c>
      <c r="C9" s="10" t="s">
        <v>31</v>
      </c>
      <c r="D9" s="11">
        <v>69</v>
      </c>
      <c r="E9" s="11">
        <v>78.6</v>
      </c>
      <c r="F9" s="12">
        <v>73.8</v>
      </c>
      <c r="G9" s="10" t="s">
        <v>19</v>
      </c>
    </row>
    <row r="10" spans="1:7" ht="12.75">
      <c r="A10" s="10" t="s">
        <v>32</v>
      </c>
      <c r="B10" s="10" t="s">
        <v>33</v>
      </c>
      <c r="C10" s="10" t="s">
        <v>34</v>
      </c>
      <c r="D10" s="11">
        <v>67</v>
      </c>
      <c r="E10" s="11">
        <v>79.2</v>
      </c>
      <c r="F10" s="12">
        <v>73.1</v>
      </c>
      <c r="G10" s="10" t="s">
        <v>19</v>
      </c>
    </row>
    <row r="25" ht="12.75">
      <c r="H25" s="1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G16" sqref="G16"/>
    </sheetView>
  </sheetViews>
  <sheetFormatPr defaultColWidth="9.00390625" defaultRowHeight="15"/>
  <cols>
    <col min="1" max="1" width="6.28125" style="2" customWidth="1"/>
    <col min="2" max="2" width="7.8515625" style="2" customWidth="1"/>
    <col min="3" max="3" width="17.8515625" style="2" customWidth="1"/>
    <col min="4" max="5" width="7.8515625" style="3" customWidth="1"/>
    <col min="6" max="6" width="6.28125" style="4" customWidth="1"/>
    <col min="7" max="7" width="9.421875" style="2" customWidth="1"/>
    <col min="8" max="16384" width="9.00390625" style="5" customWidth="1"/>
  </cols>
  <sheetData>
    <row r="1" spans="1:7" s="1" customFormat="1" ht="21.75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6" t="s">
        <v>6</v>
      </c>
    </row>
    <row r="2" spans="1:7" ht="12.75">
      <c r="A2" s="10" t="s">
        <v>251</v>
      </c>
      <c r="B2" s="10" t="s">
        <v>252</v>
      </c>
      <c r="C2" s="10" t="s">
        <v>253</v>
      </c>
      <c r="D2" s="11">
        <v>67.5</v>
      </c>
      <c r="E2" s="11">
        <v>81.4</v>
      </c>
      <c r="F2" s="12">
        <v>74.45</v>
      </c>
      <c r="G2" s="10" t="s">
        <v>6</v>
      </c>
    </row>
    <row r="3" spans="1:7" ht="12.75">
      <c r="A3" s="10" t="s">
        <v>254</v>
      </c>
      <c r="B3" s="10" t="s">
        <v>255</v>
      </c>
      <c r="C3" s="10" t="s">
        <v>256</v>
      </c>
      <c r="D3" s="11">
        <v>68</v>
      </c>
      <c r="E3" s="11">
        <v>75.8</v>
      </c>
      <c r="F3" s="12">
        <v>71.9</v>
      </c>
      <c r="G3" s="10" t="s">
        <v>6</v>
      </c>
    </row>
    <row r="4" spans="1:7" ht="12.75">
      <c r="A4" s="10" t="s">
        <v>257</v>
      </c>
      <c r="B4" s="10" t="s">
        <v>258</v>
      </c>
      <c r="C4" s="10" t="s">
        <v>259</v>
      </c>
      <c r="D4" s="11">
        <v>58.5</v>
      </c>
      <c r="E4" s="11">
        <v>79.6</v>
      </c>
      <c r="F4" s="12">
        <v>69.05</v>
      </c>
      <c r="G4" s="10" t="s">
        <v>19</v>
      </c>
    </row>
    <row r="5" spans="1:7" ht="12.75">
      <c r="A5" s="10" t="s">
        <v>260</v>
      </c>
      <c r="B5" s="10" t="s">
        <v>261</v>
      </c>
      <c r="C5" s="10" t="s">
        <v>262</v>
      </c>
      <c r="D5" s="11">
        <v>54</v>
      </c>
      <c r="E5" s="11">
        <v>72.8</v>
      </c>
      <c r="F5" s="12">
        <v>63.4</v>
      </c>
      <c r="G5" s="10" t="s">
        <v>19</v>
      </c>
    </row>
    <row r="6" spans="1:7" ht="12.75">
      <c r="A6" s="10" t="s">
        <v>263</v>
      </c>
      <c r="B6" s="10" t="s">
        <v>264</v>
      </c>
      <c r="C6" s="10" t="s">
        <v>265</v>
      </c>
      <c r="D6" s="11">
        <v>52.5</v>
      </c>
      <c r="E6" s="11">
        <v>72.8</v>
      </c>
      <c r="F6" s="12">
        <v>62.65</v>
      </c>
      <c r="G6" s="10" t="s">
        <v>19</v>
      </c>
    </row>
    <row r="7" spans="1:7" ht="12.75">
      <c r="A7" s="10" t="s">
        <v>266</v>
      </c>
      <c r="B7" s="10" t="s">
        <v>267</v>
      </c>
      <c r="C7" s="10" t="s">
        <v>268</v>
      </c>
      <c r="D7" s="11">
        <v>44.5</v>
      </c>
      <c r="E7" s="11">
        <v>70.6</v>
      </c>
      <c r="F7" s="12">
        <v>57.55</v>
      </c>
      <c r="G7" s="10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E9" sqref="E9"/>
    </sheetView>
  </sheetViews>
  <sheetFormatPr defaultColWidth="9.00390625" defaultRowHeight="15"/>
  <cols>
    <col min="1" max="1" width="6.28125" style="2" customWidth="1"/>
    <col min="2" max="2" width="7.8515625" style="2" customWidth="1"/>
    <col min="3" max="3" width="17.8515625" style="2" customWidth="1"/>
    <col min="4" max="5" width="7.8515625" style="3" customWidth="1"/>
    <col min="6" max="6" width="6.28125" style="4" customWidth="1"/>
    <col min="7" max="7" width="9.421875" style="2" customWidth="1"/>
    <col min="8" max="16384" width="9.00390625" style="5" customWidth="1"/>
  </cols>
  <sheetData>
    <row r="1" spans="1:7" s="1" customFormat="1" ht="21.75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6" t="s">
        <v>6</v>
      </c>
    </row>
    <row r="2" spans="1:7" ht="12.75">
      <c r="A2" s="10" t="s">
        <v>269</v>
      </c>
      <c r="B2" s="10" t="s">
        <v>270</v>
      </c>
      <c r="C2" s="10" t="s">
        <v>271</v>
      </c>
      <c r="D2" s="11">
        <v>68</v>
      </c>
      <c r="E2" s="11">
        <v>83.1</v>
      </c>
      <c r="F2" s="12">
        <v>75.55</v>
      </c>
      <c r="G2" s="10" t="s">
        <v>6</v>
      </c>
    </row>
    <row r="3" spans="1:7" ht="12.75">
      <c r="A3" s="10" t="s">
        <v>272</v>
      </c>
      <c r="B3" s="10" t="s">
        <v>273</v>
      </c>
      <c r="C3" s="10" t="s">
        <v>274</v>
      </c>
      <c r="D3" s="11">
        <v>62.5</v>
      </c>
      <c r="E3" s="11">
        <v>72.2</v>
      </c>
      <c r="F3" s="12">
        <v>67.35</v>
      </c>
      <c r="G3" s="10" t="s">
        <v>19</v>
      </c>
    </row>
    <row r="4" spans="1:7" ht="12.75">
      <c r="A4" s="10" t="s">
        <v>275</v>
      </c>
      <c r="B4" s="10" t="s">
        <v>276</v>
      </c>
      <c r="C4" s="10" t="s">
        <v>277</v>
      </c>
      <c r="D4" s="11">
        <v>51.5</v>
      </c>
      <c r="E4" s="11">
        <v>77.4</v>
      </c>
      <c r="F4" s="12">
        <v>64.45</v>
      </c>
      <c r="G4" s="10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E17" sqref="E17"/>
    </sheetView>
  </sheetViews>
  <sheetFormatPr defaultColWidth="9.00390625" defaultRowHeight="15"/>
  <cols>
    <col min="1" max="1" width="6.28125" style="2" customWidth="1"/>
    <col min="2" max="2" width="7.8515625" style="2" customWidth="1"/>
    <col min="3" max="3" width="18.28125" style="2" customWidth="1"/>
    <col min="4" max="5" width="7.8515625" style="3" customWidth="1"/>
    <col min="6" max="6" width="6.28125" style="4" customWidth="1"/>
    <col min="7" max="7" width="9.421875" style="2" customWidth="1"/>
    <col min="8" max="16384" width="9.00390625" style="5" customWidth="1"/>
  </cols>
  <sheetData>
    <row r="1" spans="1:7" s="1" customFormat="1" ht="21.75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6" t="s">
        <v>6</v>
      </c>
    </row>
    <row r="2" spans="1:7" ht="12.75">
      <c r="A2" s="10" t="s">
        <v>35</v>
      </c>
      <c r="B2" s="10" t="s">
        <v>36</v>
      </c>
      <c r="C2" s="10" t="s">
        <v>37</v>
      </c>
      <c r="D2" s="11">
        <v>60</v>
      </c>
      <c r="E2" s="11">
        <v>81.2</v>
      </c>
      <c r="F2" s="12">
        <v>70.6</v>
      </c>
      <c r="G2" s="10" t="s">
        <v>6</v>
      </c>
    </row>
    <row r="3" spans="1:7" ht="12.75">
      <c r="A3" s="10" t="s">
        <v>38</v>
      </c>
      <c r="B3" s="10" t="s">
        <v>39</v>
      </c>
      <c r="C3" s="10" t="s">
        <v>40</v>
      </c>
      <c r="D3" s="11">
        <v>61</v>
      </c>
      <c r="E3" s="11">
        <v>79.5</v>
      </c>
      <c r="F3" s="12">
        <v>70.25</v>
      </c>
      <c r="G3" s="10" t="s">
        <v>6</v>
      </c>
    </row>
    <row r="4" spans="1:7" ht="12.75">
      <c r="A4" s="10" t="s">
        <v>41</v>
      </c>
      <c r="B4" s="10" t="s">
        <v>42</v>
      </c>
      <c r="C4" s="10" t="s">
        <v>43</v>
      </c>
      <c r="D4" s="11">
        <v>59</v>
      </c>
      <c r="E4" s="11">
        <v>76.7</v>
      </c>
      <c r="F4" s="12">
        <v>67.85</v>
      </c>
      <c r="G4" s="10" t="s">
        <v>19</v>
      </c>
    </row>
    <row r="5" spans="1:7" ht="12.75">
      <c r="A5" s="10" t="s">
        <v>44</v>
      </c>
      <c r="B5" s="10" t="s">
        <v>45</v>
      </c>
      <c r="C5" s="10" t="s">
        <v>46</v>
      </c>
      <c r="D5" s="11">
        <v>58.5</v>
      </c>
      <c r="E5" s="11">
        <v>76.9</v>
      </c>
      <c r="F5" s="12">
        <v>67.7</v>
      </c>
      <c r="G5" s="10" t="s">
        <v>19</v>
      </c>
    </row>
    <row r="6" spans="1:7" ht="12.75">
      <c r="A6" s="10" t="s">
        <v>47</v>
      </c>
      <c r="B6" s="10" t="s">
        <v>48</v>
      </c>
      <c r="C6" s="10" t="s">
        <v>49</v>
      </c>
      <c r="D6" s="11">
        <v>56</v>
      </c>
      <c r="E6" s="11">
        <v>73.2</v>
      </c>
      <c r="F6" s="12">
        <v>64.6</v>
      </c>
      <c r="G6" s="10" t="s">
        <v>19</v>
      </c>
    </row>
    <row r="7" spans="1:7" ht="12.75">
      <c r="A7" s="10" t="s">
        <v>50</v>
      </c>
      <c r="B7" s="10" t="s">
        <v>51</v>
      </c>
      <c r="C7" s="10" t="s">
        <v>52</v>
      </c>
      <c r="D7" s="11">
        <v>54.5</v>
      </c>
      <c r="E7" s="11">
        <v>69.5</v>
      </c>
      <c r="F7" s="12">
        <v>62</v>
      </c>
      <c r="G7" s="10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I21" sqref="I21"/>
    </sheetView>
  </sheetViews>
  <sheetFormatPr defaultColWidth="9.00390625" defaultRowHeight="15"/>
  <cols>
    <col min="1" max="2" width="9.00390625" style="2" customWidth="1"/>
    <col min="3" max="3" width="16.7109375" style="2" customWidth="1"/>
    <col min="4" max="5" width="9.00390625" style="3" customWidth="1"/>
    <col min="6" max="7" width="9.00390625" style="2" customWidth="1"/>
    <col min="8" max="251" width="9.00390625" style="5" customWidth="1"/>
  </cols>
  <sheetData>
    <row r="1" spans="1:7" s="1" customFormat="1" ht="21.75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6" t="s">
        <v>6</v>
      </c>
    </row>
    <row r="2" spans="1:7" s="5" customFormat="1" ht="12.75">
      <c r="A2" s="10" t="s">
        <v>53</v>
      </c>
      <c r="B2" s="10" t="s">
        <v>54</v>
      </c>
      <c r="C2" s="10" t="s">
        <v>55</v>
      </c>
      <c r="D2" s="11">
        <v>68</v>
      </c>
      <c r="E2" s="15">
        <v>81.8</v>
      </c>
      <c r="F2" s="16">
        <f aca="true" t="shared" si="0" ref="F2:F12">D2*0.5+E2*0.5</f>
        <v>74.9</v>
      </c>
      <c r="G2" s="17" t="s">
        <v>6</v>
      </c>
    </row>
    <row r="3" spans="1:7" s="5" customFormat="1" ht="12.75">
      <c r="A3" s="10" t="s">
        <v>56</v>
      </c>
      <c r="B3" s="10" t="s">
        <v>57</v>
      </c>
      <c r="C3" s="10" t="s">
        <v>58</v>
      </c>
      <c r="D3" s="11">
        <v>64</v>
      </c>
      <c r="E3" s="15">
        <v>80.9</v>
      </c>
      <c r="F3" s="16">
        <f t="shared" si="0"/>
        <v>72.45</v>
      </c>
      <c r="G3" s="17" t="s">
        <v>6</v>
      </c>
    </row>
    <row r="4" spans="1:7" s="5" customFormat="1" ht="12.75">
      <c r="A4" s="10" t="s">
        <v>59</v>
      </c>
      <c r="B4" s="10" t="s">
        <v>60</v>
      </c>
      <c r="C4" s="10" t="s">
        <v>61</v>
      </c>
      <c r="D4" s="11">
        <v>59</v>
      </c>
      <c r="E4" s="15">
        <v>84.3</v>
      </c>
      <c r="F4" s="16">
        <f t="shared" si="0"/>
        <v>71.65</v>
      </c>
      <c r="G4" s="17" t="s">
        <v>6</v>
      </c>
    </row>
    <row r="5" spans="1:7" s="5" customFormat="1" ht="12.75">
      <c r="A5" s="10" t="s">
        <v>62</v>
      </c>
      <c r="B5" s="10" t="s">
        <v>63</v>
      </c>
      <c r="C5" s="10" t="s">
        <v>64</v>
      </c>
      <c r="D5" s="11">
        <v>62</v>
      </c>
      <c r="E5" s="15">
        <v>81.1</v>
      </c>
      <c r="F5" s="16">
        <f t="shared" si="0"/>
        <v>71.55</v>
      </c>
      <c r="G5" s="17" t="s">
        <v>6</v>
      </c>
    </row>
    <row r="6" spans="1:7" s="5" customFormat="1" ht="12.75">
      <c r="A6" s="10" t="s">
        <v>65</v>
      </c>
      <c r="B6" s="10" t="s">
        <v>66</v>
      </c>
      <c r="C6" s="10" t="s">
        <v>67</v>
      </c>
      <c r="D6" s="11">
        <v>63</v>
      </c>
      <c r="E6" s="15">
        <v>78.2</v>
      </c>
      <c r="F6" s="16">
        <f t="shared" si="0"/>
        <v>70.6</v>
      </c>
      <c r="G6" s="17" t="s">
        <v>19</v>
      </c>
    </row>
    <row r="7" spans="1:7" s="5" customFormat="1" ht="12.75">
      <c r="A7" s="10" t="s">
        <v>68</v>
      </c>
      <c r="B7" s="10" t="s">
        <v>69</v>
      </c>
      <c r="C7" s="10" t="s">
        <v>70</v>
      </c>
      <c r="D7" s="11">
        <v>60</v>
      </c>
      <c r="E7" s="15">
        <v>80.8</v>
      </c>
      <c r="F7" s="16">
        <f t="shared" si="0"/>
        <v>70.4</v>
      </c>
      <c r="G7" s="17" t="s">
        <v>19</v>
      </c>
    </row>
    <row r="8" spans="1:7" s="5" customFormat="1" ht="12.75">
      <c r="A8" s="10" t="s">
        <v>71</v>
      </c>
      <c r="B8" s="10" t="s">
        <v>72</v>
      </c>
      <c r="C8" s="10" t="s">
        <v>73</v>
      </c>
      <c r="D8" s="11">
        <v>63</v>
      </c>
      <c r="E8" s="15">
        <v>77.5</v>
      </c>
      <c r="F8" s="16">
        <f t="shared" si="0"/>
        <v>70.25</v>
      </c>
      <c r="G8" s="17" t="s">
        <v>19</v>
      </c>
    </row>
    <row r="9" spans="1:7" s="5" customFormat="1" ht="12.75">
      <c r="A9" s="10" t="s">
        <v>74</v>
      </c>
      <c r="B9" s="10" t="s">
        <v>75</v>
      </c>
      <c r="C9" s="10" t="s">
        <v>76</v>
      </c>
      <c r="D9" s="11">
        <v>57.5</v>
      </c>
      <c r="E9" s="15">
        <v>81.3</v>
      </c>
      <c r="F9" s="16">
        <f t="shared" si="0"/>
        <v>69.4</v>
      </c>
      <c r="G9" s="17" t="s">
        <v>19</v>
      </c>
    </row>
    <row r="10" spans="1:7" s="5" customFormat="1" ht="12.75">
      <c r="A10" s="10" t="s">
        <v>77</v>
      </c>
      <c r="B10" s="10" t="s">
        <v>78</v>
      </c>
      <c r="C10" s="10" t="s">
        <v>79</v>
      </c>
      <c r="D10" s="11">
        <v>58.5</v>
      </c>
      <c r="E10" s="15">
        <v>78.2</v>
      </c>
      <c r="F10" s="16">
        <f t="shared" si="0"/>
        <v>68.35</v>
      </c>
      <c r="G10" s="17" t="s">
        <v>19</v>
      </c>
    </row>
    <row r="11" spans="1:7" s="5" customFormat="1" ht="12.75">
      <c r="A11" s="10" t="s">
        <v>80</v>
      </c>
      <c r="B11" s="10" t="s">
        <v>81</v>
      </c>
      <c r="C11" s="10" t="s">
        <v>82</v>
      </c>
      <c r="D11" s="11">
        <v>55.5</v>
      </c>
      <c r="E11" s="15">
        <v>78.2</v>
      </c>
      <c r="F11" s="16">
        <f t="shared" si="0"/>
        <v>66.85</v>
      </c>
      <c r="G11" s="17" t="s">
        <v>19</v>
      </c>
    </row>
    <row r="12" spans="1:7" s="5" customFormat="1" ht="12.75">
      <c r="A12" s="10" t="s">
        <v>83</v>
      </c>
      <c r="B12" s="10" t="s">
        <v>84</v>
      </c>
      <c r="C12" s="10" t="s">
        <v>85</v>
      </c>
      <c r="D12" s="11">
        <v>57</v>
      </c>
      <c r="E12" s="15">
        <v>76</v>
      </c>
      <c r="F12" s="16">
        <f t="shared" si="0"/>
        <v>66.5</v>
      </c>
      <c r="G12" s="17" t="s">
        <v>19</v>
      </c>
    </row>
    <row r="13" spans="1:7" s="5" customFormat="1" ht="12.75">
      <c r="A13" s="10" t="s">
        <v>86</v>
      </c>
      <c r="B13" s="10" t="s">
        <v>87</v>
      </c>
      <c r="C13" s="10" t="s">
        <v>88</v>
      </c>
      <c r="D13" s="11">
        <v>59.5</v>
      </c>
      <c r="E13" s="13" t="s">
        <v>89</v>
      </c>
      <c r="F13" s="13" t="s">
        <v>89</v>
      </c>
      <c r="G13" s="13" t="s">
        <v>89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D9" sqref="D9"/>
    </sheetView>
  </sheetViews>
  <sheetFormatPr defaultColWidth="9.00390625" defaultRowHeight="15"/>
  <cols>
    <col min="1" max="1" width="6.28125" style="2" customWidth="1"/>
    <col min="2" max="2" width="7.8515625" style="2" customWidth="1"/>
    <col min="3" max="3" width="18.28125" style="2" customWidth="1"/>
    <col min="4" max="5" width="7.8515625" style="3" customWidth="1"/>
    <col min="6" max="6" width="6.28125" style="4" customWidth="1"/>
    <col min="7" max="7" width="9.421875" style="2" customWidth="1"/>
    <col min="8" max="16384" width="9.00390625" style="5" customWidth="1"/>
  </cols>
  <sheetData>
    <row r="1" spans="1:7" s="1" customFormat="1" ht="21.75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6" t="s">
        <v>6</v>
      </c>
    </row>
    <row r="2" spans="1:7" ht="12.75">
      <c r="A2" s="10" t="s">
        <v>90</v>
      </c>
      <c r="B2" s="10" t="s">
        <v>91</v>
      </c>
      <c r="C2" s="10" t="s">
        <v>92</v>
      </c>
      <c r="D2" s="11">
        <v>63</v>
      </c>
      <c r="E2" s="11">
        <v>75.2</v>
      </c>
      <c r="F2" s="12">
        <v>69.1</v>
      </c>
      <c r="G2" s="10" t="s">
        <v>6</v>
      </c>
    </row>
    <row r="3" spans="1:7" ht="12.75">
      <c r="A3" s="10" t="s">
        <v>93</v>
      </c>
      <c r="B3" s="10" t="s">
        <v>94</v>
      </c>
      <c r="C3" s="10" t="s">
        <v>95</v>
      </c>
      <c r="D3" s="11">
        <v>57.5</v>
      </c>
      <c r="E3" s="11">
        <v>78.8</v>
      </c>
      <c r="F3" s="12">
        <v>68.15</v>
      </c>
      <c r="G3" s="10" t="s">
        <v>6</v>
      </c>
    </row>
    <row r="4" spans="1:7" ht="12.75">
      <c r="A4" s="10" t="s">
        <v>96</v>
      </c>
      <c r="B4" s="10" t="s">
        <v>97</v>
      </c>
      <c r="C4" s="10" t="s">
        <v>98</v>
      </c>
      <c r="D4" s="11">
        <v>50</v>
      </c>
      <c r="E4" s="11">
        <v>77.6</v>
      </c>
      <c r="F4" s="12">
        <v>63.8</v>
      </c>
      <c r="G4" s="10" t="s">
        <v>6</v>
      </c>
    </row>
    <row r="5" spans="1:7" ht="12.75">
      <c r="A5" s="10" t="s">
        <v>99</v>
      </c>
      <c r="B5" s="10" t="s">
        <v>100</v>
      </c>
      <c r="C5" s="10" t="s">
        <v>101</v>
      </c>
      <c r="D5" s="11">
        <v>47.5</v>
      </c>
      <c r="E5" s="11">
        <v>77.4</v>
      </c>
      <c r="F5" s="12">
        <v>62.45</v>
      </c>
      <c r="G5" s="10" t="s">
        <v>19</v>
      </c>
    </row>
    <row r="6" spans="1:7" ht="12.75">
      <c r="A6" s="10" t="s">
        <v>102</v>
      </c>
      <c r="B6" s="10" t="s">
        <v>103</v>
      </c>
      <c r="C6" s="10" t="s">
        <v>104</v>
      </c>
      <c r="D6" s="11">
        <v>46</v>
      </c>
      <c r="E6" s="11">
        <v>76.8</v>
      </c>
      <c r="F6" s="12">
        <v>61.4</v>
      </c>
      <c r="G6" s="10" t="s">
        <v>19</v>
      </c>
    </row>
    <row r="7" spans="1:7" ht="12.75">
      <c r="A7" s="10" t="s">
        <v>105</v>
      </c>
      <c r="B7" s="10" t="s">
        <v>106</v>
      </c>
      <c r="C7" s="10" t="s">
        <v>107</v>
      </c>
      <c r="D7" s="11">
        <v>41</v>
      </c>
      <c r="E7" s="11">
        <v>76.6</v>
      </c>
      <c r="F7" s="12">
        <v>58.8</v>
      </c>
      <c r="G7" s="10" t="s">
        <v>19</v>
      </c>
    </row>
    <row r="8" spans="1:7" ht="12.75">
      <c r="A8" s="10" t="s">
        <v>108</v>
      </c>
      <c r="B8" s="10" t="s">
        <v>109</v>
      </c>
      <c r="C8" s="10" t="s">
        <v>110</v>
      </c>
      <c r="D8" s="11">
        <v>44</v>
      </c>
      <c r="E8" s="11">
        <v>73.4</v>
      </c>
      <c r="F8" s="12">
        <v>58.7</v>
      </c>
      <c r="G8" s="10" t="s">
        <v>19</v>
      </c>
    </row>
    <row r="9" spans="1:7" ht="12.75">
      <c r="A9" s="10" t="s">
        <v>111</v>
      </c>
      <c r="B9" s="10" t="s">
        <v>112</v>
      </c>
      <c r="C9" s="10" t="s">
        <v>113</v>
      </c>
      <c r="D9" s="11">
        <v>39</v>
      </c>
      <c r="E9" s="11">
        <v>75</v>
      </c>
      <c r="F9" s="12">
        <v>57</v>
      </c>
      <c r="G9" s="10" t="s">
        <v>19</v>
      </c>
    </row>
    <row r="10" spans="1:7" ht="12.75">
      <c r="A10" s="10" t="s">
        <v>114</v>
      </c>
      <c r="B10" s="10" t="s">
        <v>115</v>
      </c>
      <c r="C10" s="10" t="s">
        <v>116</v>
      </c>
      <c r="D10" s="11">
        <v>57.5</v>
      </c>
      <c r="E10" s="14" t="s">
        <v>89</v>
      </c>
      <c r="F10" s="14" t="s">
        <v>89</v>
      </c>
      <c r="G10" s="14" t="s">
        <v>89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D4" sqref="D4"/>
    </sheetView>
  </sheetViews>
  <sheetFormatPr defaultColWidth="9.00390625" defaultRowHeight="15"/>
  <cols>
    <col min="1" max="1" width="6.28125" style="2" customWidth="1"/>
    <col min="2" max="2" width="7.8515625" style="2" customWidth="1"/>
    <col min="3" max="3" width="18.28125" style="2" customWidth="1"/>
    <col min="4" max="5" width="7.8515625" style="3" customWidth="1"/>
    <col min="6" max="6" width="6.28125" style="4" customWidth="1"/>
    <col min="7" max="7" width="9.421875" style="2" customWidth="1"/>
    <col min="8" max="16384" width="9.00390625" style="5" customWidth="1"/>
  </cols>
  <sheetData>
    <row r="1" spans="1:7" s="1" customFormat="1" ht="21.75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6" t="s">
        <v>6</v>
      </c>
    </row>
    <row r="2" spans="1:7" ht="12.75">
      <c r="A2" s="10" t="s">
        <v>117</v>
      </c>
      <c r="B2" s="10" t="s">
        <v>118</v>
      </c>
      <c r="C2" s="10" t="s">
        <v>119</v>
      </c>
      <c r="D2" s="11">
        <v>62.5</v>
      </c>
      <c r="E2" s="11">
        <v>82.2</v>
      </c>
      <c r="F2" s="12">
        <v>72.35</v>
      </c>
      <c r="G2" s="10" t="s">
        <v>6</v>
      </c>
    </row>
    <row r="3" spans="1:7" ht="12.75">
      <c r="A3" s="10" t="s">
        <v>120</v>
      </c>
      <c r="B3" s="10" t="s">
        <v>121</v>
      </c>
      <c r="C3" s="10" t="s">
        <v>122</v>
      </c>
      <c r="D3" s="11">
        <v>65.5</v>
      </c>
      <c r="E3" s="11">
        <v>78.6</v>
      </c>
      <c r="F3" s="12">
        <v>72.05</v>
      </c>
      <c r="G3" s="10" t="s">
        <v>6</v>
      </c>
    </row>
    <row r="4" spans="1:7" ht="12.75">
      <c r="A4" s="10" t="s">
        <v>123</v>
      </c>
      <c r="B4" s="10" t="s">
        <v>124</v>
      </c>
      <c r="C4" s="10" t="s">
        <v>125</v>
      </c>
      <c r="D4" s="11">
        <v>63</v>
      </c>
      <c r="E4" s="11">
        <v>81</v>
      </c>
      <c r="F4" s="12">
        <v>72</v>
      </c>
      <c r="G4" s="10" t="s">
        <v>19</v>
      </c>
    </row>
    <row r="5" spans="1:7" ht="12.75">
      <c r="A5" s="10" t="s">
        <v>126</v>
      </c>
      <c r="B5" s="10" t="s">
        <v>127</v>
      </c>
      <c r="C5" s="10" t="s">
        <v>128</v>
      </c>
      <c r="D5" s="11">
        <v>56</v>
      </c>
      <c r="E5" s="11">
        <v>76.8</v>
      </c>
      <c r="F5" s="12">
        <v>66.4</v>
      </c>
      <c r="G5" s="10" t="s">
        <v>19</v>
      </c>
    </row>
    <row r="6" spans="1:7" ht="12.75">
      <c r="A6" s="10" t="s">
        <v>129</v>
      </c>
      <c r="B6" s="10" t="s">
        <v>130</v>
      </c>
      <c r="C6" s="10" t="s">
        <v>131</v>
      </c>
      <c r="D6" s="11">
        <v>55</v>
      </c>
      <c r="E6" s="11">
        <v>77.4</v>
      </c>
      <c r="F6" s="12">
        <v>66.2</v>
      </c>
      <c r="G6" s="10" t="s">
        <v>19</v>
      </c>
    </row>
    <row r="7" spans="1:7" ht="12.75">
      <c r="A7" s="10" t="s">
        <v>132</v>
      </c>
      <c r="B7" s="10" t="s">
        <v>133</v>
      </c>
      <c r="C7" s="10" t="s">
        <v>134</v>
      </c>
      <c r="D7" s="11">
        <v>40</v>
      </c>
      <c r="E7" s="11">
        <v>79.6</v>
      </c>
      <c r="F7" s="12">
        <v>59.8</v>
      </c>
      <c r="G7" s="10" t="s">
        <v>19</v>
      </c>
    </row>
    <row r="8" spans="1:7" ht="12.75">
      <c r="A8" s="10" t="s">
        <v>135</v>
      </c>
      <c r="B8" s="10" t="s">
        <v>136</v>
      </c>
      <c r="C8" s="10" t="s">
        <v>137</v>
      </c>
      <c r="D8" s="11">
        <v>40</v>
      </c>
      <c r="E8" s="11">
        <v>73.4</v>
      </c>
      <c r="F8" s="12">
        <v>56.7</v>
      </c>
      <c r="G8" s="10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C10" sqref="C10"/>
    </sheetView>
  </sheetViews>
  <sheetFormatPr defaultColWidth="9.00390625" defaultRowHeight="15"/>
  <cols>
    <col min="1" max="1" width="6.28125" style="2" customWidth="1"/>
    <col min="2" max="2" width="7.8515625" style="2" customWidth="1"/>
    <col min="3" max="3" width="18.28125" style="2" customWidth="1"/>
    <col min="4" max="5" width="7.8515625" style="3" customWidth="1"/>
    <col min="6" max="6" width="6.28125" style="4" customWidth="1"/>
    <col min="7" max="7" width="9.421875" style="2" customWidth="1"/>
    <col min="8" max="16384" width="9.00390625" style="5" customWidth="1"/>
  </cols>
  <sheetData>
    <row r="1" spans="1:7" s="1" customFormat="1" ht="21.75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6" t="s">
        <v>6</v>
      </c>
    </row>
    <row r="2" spans="1:7" ht="12.75">
      <c r="A2" s="10" t="s">
        <v>138</v>
      </c>
      <c r="B2" s="10" t="s">
        <v>139</v>
      </c>
      <c r="C2" s="10" t="s">
        <v>140</v>
      </c>
      <c r="D2" s="11">
        <v>64</v>
      </c>
      <c r="E2" s="11">
        <v>74.6</v>
      </c>
      <c r="F2" s="12">
        <v>69.3</v>
      </c>
      <c r="G2" s="10" t="s">
        <v>6</v>
      </c>
    </row>
    <row r="3" spans="1:7" ht="12.75">
      <c r="A3" s="10" t="s">
        <v>141</v>
      </c>
      <c r="B3" s="10" t="s">
        <v>142</v>
      </c>
      <c r="C3" s="10" t="s">
        <v>143</v>
      </c>
      <c r="D3" s="11">
        <v>61.5</v>
      </c>
      <c r="E3" s="11">
        <v>73.8</v>
      </c>
      <c r="F3" s="12">
        <v>67.65</v>
      </c>
      <c r="G3" s="10" t="s">
        <v>6</v>
      </c>
    </row>
    <row r="4" spans="1:7" ht="12.75">
      <c r="A4" s="10" t="s">
        <v>144</v>
      </c>
      <c r="B4" s="10" t="s">
        <v>145</v>
      </c>
      <c r="C4" s="10" t="s">
        <v>146</v>
      </c>
      <c r="D4" s="11">
        <v>55.5</v>
      </c>
      <c r="E4" s="11">
        <v>75.8</v>
      </c>
      <c r="F4" s="12">
        <v>65.65</v>
      </c>
      <c r="G4" s="10" t="s">
        <v>19</v>
      </c>
    </row>
    <row r="5" spans="1:7" ht="12.75">
      <c r="A5" s="10" t="s">
        <v>147</v>
      </c>
      <c r="B5" s="10" t="s">
        <v>148</v>
      </c>
      <c r="C5" s="10" t="s">
        <v>149</v>
      </c>
      <c r="D5" s="11">
        <v>43</v>
      </c>
      <c r="E5" s="11">
        <v>72.4</v>
      </c>
      <c r="F5" s="12">
        <v>57.7</v>
      </c>
      <c r="G5" s="10" t="s">
        <v>19</v>
      </c>
    </row>
    <row r="6" spans="1:7" ht="12.75">
      <c r="A6" s="10" t="s">
        <v>150</v>
      </c>
      <c r="B6" s="10" t="s">
        <v>151</v>
      </c>
      <c r="C6" s="10" t="s">
        <v>152</v>
      </c>
      <c r="D6" s="11">
        <v>40.5</v>
      </c>
      <c r="E6" s="11">
        <v>70.8</v>
      </c>
      <c r="F6" s="12">
        <v>55.65</v>
      </c>
      <c r="G6" s="10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D19" sqref="D19"/>
    </sheetView>
  </sheetViews>
  <sheetFormatPr defaultColWidth="9.00390625" defaultRowHeight="15"/>
  <cols>
    <col min="1" max="1" width="6.28125" style="2" customWidth="1"/>
    <col min="2" max="2" width="7.8515625" style="2" customWidth="1"/>
    <col min="3" max="3" width="18.28125" style="2" customWidth="1"/>
    <col min="4" max="5" width="7.8515625" style="3" customWidth="1"/>
    <col min="6" max="6" width="6.28125" style="4" customWidth="1"/>
    <col min="7" max="7" width="9.421875" style="2" customWidth="1"/>
    <col min="8" max="16384" width="9.00390625" style="5" customWidth="1"/>
  </cols>
  <sheetData>
    <row r="1" spans="1:7" s="1" customFormat="1" ht="21.75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6" t="s">
        <v>6</v>
      </c>
    </row>
    <row r="2" spans="1:7" ht="12.75">
      <c r="A2" s="10" t="s">
        <v>153</v>
      </c>
      <c r="B2" s="10" t="s">
        <v>154</v>
      </c>
      <c r="C2" s="10" t="s">
        <v>155</v>
      </c>
      <c r="D2" s="11">
        <v>66</v>
      </c>
      <c r="E2" s="11">
        <v>78.9</v>
      </c>
      <c r="F2" s="12">
        <v>72.45</v>
      </c>
      <c r="G2" s="10" t="s">
        <v>6</v>
      </c>
    </row>
    <row r="3" spans="1:7" ht="12.75">
      <c r="A3" s="10" t="s">
        <v>156</v>
      </c>
      <c r="B3" s="10" t="s">
        <v>157</v>
      </c>
      <c r="C3" s="10" t="s">
        <v>158</v>
      </c>
      <c r="D3" s="11">
        <v>66</v>
      </c>
      <c r="E3" s="11">
        <v>78.6</v>
      </c>
      <c r="F3" s="12">
        <v>72.3</v>
      </c>
      <c r="G3" s="10" t="s">
        <v>6</v>
      </c>
    </row>
    <row r="4" spans="1:7" ht="12.75">
      <c r="A4" s="10" t="s">
        <v>159</v>
      </c>
      <c r="B4" s="10" t="s">
        <v>160</v>
      </c>
      <c r="C4" s="10" t="s">
        <v>161</v>
      </c>
      <c r="D4" s="11">
        <v>64</v>
      </c>
      <c r="E4" s="11">
        <v>78.4</v>
      </c>
      <c r="F4" s="12">
        <v>71.2</v>
      </c>
      <c r="G4" s="10" t="s">
        <v>6</v>
      </c>
    </row>
    <row r="5" spans="1:7" ht="12.75">
      <c r="A5" s="10" t="s">
        <v>162</v>
      </c>
      <c r="B5" s="10" t="s">
        <v>163</v>
      </c>
      <c r="C5" s="10" t="s">
        <v>164</v>
      </c>
      <c r="D5" s="11">
        <v>59.5</v>
      </c>
      <c r="E5" s="11">
        <v>82.4</v>
      </c>
      <c r="F5" s="12">
        <v>70.95</v>
      </c>
      <c r="G5" s="10" t="s">
        <v>6</v>
      </c>
    </row>
    <row r="6" spans="1:7" ht="12.75">
      <c r="A6" s="10" t="s">
        <v>165</v>
      </c>
      <c r="B6" s="10" t="s">
        <v>166</v>
      </c>
      <c r="C6" s="10" t="s">
        <v>167</v>
      </c>
      <c r="D6" s="11">
        <v>61</v>
      </c>
      <c r="E6" s="11">
        <v>80.5</v>
      </c>
      <c r="F6" s="12">
        <v>70.75</v>
      </c>
      <c r="G6" s="10" t="s">
        <v>6</v>
      </c>
    </row>
    <row r="7" spans="1:7" ht="12.75">
      <c r="A7" s="10" t="s">
        <v>168</v>
      </c>
      <c r="B7" s="10" t="s">
        <v>169</v>
      </c>
      <c r="C7" s="10" t="s">
        <v>170</v>
      </c>
      <c r="D7" s="11">
        <v>58</v>
      </c>
      <c r="E7" s="11">
        <v>82.7</v>
      </c>
      <c r="F7" s="12">
        <v>70.35</v>
      </c>
      <c r="G7" s="10" t="s">
        <v>6</v>
      </c>
    </row>
    <row r="8" spans="1:7" ht="12.75">
      <c r="A8" s="10" t="s">
        <v>171</v>
      </c>
      <c r="B8" s="10" t="s">
        <v>172</v>
      </c>
      <c r="C8" s="10" t="s">
        <v>173</v>
      </c>
      <c r="D8" s="11">
        <v>59</v>
      </c>
      <c r="E8" s="11">
        <v>81.3</v>
      </c>
      <c r="F8" s="12">
        <v>70.15</v>
      </c>
      <c r="G8" s="10" t="s">
        <v>19</v>
      </c>
    </row>
    <row r="9" spans="1:7" ht="12.75">
      <c r="A9" s="10" t="s">
        <v>174</v>
      </c>
      <c r="B9" s="10" t="s">
        <v>175</v>
      </c>
      <c r="C9" s="10" t="s">
        <v>176</v>
      </c>
      <c r="D9" s="11">
        <v>60.5</v>
      </c>
      <c r="E9" s="11">
        <v>79.4</v>
      </c>
      <c r="F9" s="12">
        <v>69.95</v>
      </c>
      <c r="G9" s="10" t="s">
        <v>19</v>
      </c>
    </row>
    <row r="10" spans="1:7" ht="12.75">
      <c r="A10" s="10" t="s">
        <v>177</v>
      </c>
      <c r="B10" s="10" t="s">
        <v>178</v>
      </c>
      <c r="C10" s="10" t="s">
        <v>179</v>
      </c>
      <c r="D10" s="11">
        <v>61.5</v>
      </c>
      <c r="E10" s="11">
        <v>78.1</v>
      </c>
      <c r="F10" s="12">
        <v>69.8</v>
      </c>
      <c r="G10" s="10" t="s">
        <v>19</v>
      </c>
    </row>
    <row r="11" spans="1:7" ht="12.75">
      <c r="A11" s="10" t="s">
        <v>180</v>
      </c>
      <c r="B11" s="10" t="s">
        <v>181</v>
      </c>
      <c r="C11" s="10" t="s">
        <v>182</v>
      </c>
      <c r="D11" s="11">
        <v>59.5</v>
      </c>
      <c r="E11" s="11">
        <v>79.2</v>
      </c>
      <c r="F11" s="12">
        <v>69.35</v>
      </c>
      <c r="G11" s="10" t="s">
        <v>19</v>
      </c>
    </row>
    <row r="12" spans="1:7" ht="12.75">
      <c r="A12" s="10" t="s">
        <v>183</v>
      </c>
      <c r="B12" s="10" t="s">
        <v>184</v>
      </c>
      <c r="C12" s="10" t="s">
        <v>167</v>
      </c>
      <c r="D12" s="11">
        <v>60.5</v>
      </c>
      <c r="E12" s="11">
        <v>77.7</v>
      </c>
      <c r="F12" s="12">
        <v>69.1</v>
      </c>
      <c r="G12" s="10" t="s">
        <v>19</v>
      </c>
    </row>
    <row r="13" spans="1:7" ht="12.75">
      <c r="A13" s="10" t="s">
        <v>185</v>
      </c>
      <c r="B13" s="10" t="s">
        <v>186</v>
      </c>
      <c r="C13" s="10" t="s">
        <v>187</v>
      </c>
      <c r="D13" s="11">
        <v>59.5</v>
      </c>
      <c r="E13" s="11">
        <v>76.9</v>
      </c>
      <c r="F13" s="12">
        <v>68.2</v>
      </c>
      <c r="G13" s="10" t="s">
        <v>19</v>
      </c>
    </row>
    <row r="14" spans="1:7" ht="12.75">
      <c r="A14" s="10" t="s">
        <v>188</v>
      </c>
      <c r="B14" s="10" t="s">
        <v>189</v>
      </c>
      <c r="C14" s="10" t="s">
        <v>190</v>
      </c>
      <c r="D14" s="11">
        <v>60</v>
      </c>
      <c r="E14" s="11">
        <v>76.2</v>
      </c>
      <c r="F14" s="12">
        <v>68.1</v>
      </c>
      <c r="G14" s="10" t="s">
        <v>19</v>
      </c>
    </row>
    <row r="15" spans="1:7" ht="12.75">
      <c r="A15" s="10" t="s">
        <v>191</v>
      </c>
      <c r="B15" s="10" t="s">
        <v>192</v>
      </c>
      <c r="C15" s="10" t="s">
        <v>193</v>
      </c>
      <c r="D15" s="11">
        <v>58.5</v>
      </c>
      <c r="E15" s="11">
        <v>77.7</v>
      </c>
      <c r="F15" s="12">
        <v>68.1</v>
      </c>
      <c r="G15" s="10" t="s">
        <v>19</v>
      </c>
    </row>
    <row r="16" spans="1:7" ht="12.75">
      <c r="A16" s="10" t="s">
        <v>194</v>
      </c>
      <c r="B16" s="10" t="s">
        <v>195</v>
      </c>
      <c r="C16" s="10" t="s">
        <v>196</v>
      </c>
      <c r="D16" s="11">
        <v>58</v>
      </c>
      <c r="E16" s="11">
        <v>78.1</v>
      </c>
      <c r="F16" s="12">
        <v>68.05</v>
      </c>
      <c r="G16" s="10" t="s">
        <v>19</v>
      </c>
    </row>
    <row r="17" spans="1:7" ht="12.75">
      <c r="A17" s="10" t="s">
        <v>197</v>
      </c>
      <c r="B17" s="10" t="s">
        <v>198</v>
      </c>
      <c r="C17" s="10" t="s">
        <v>199</v>
      </c>
      <c r="D17" s="11">
        <v>58.5</v>
      </c>
      <c r="E17" s="11">
        <v>77.4</v>
      </c>
      <c r="F17" s="12">
        <v>67.95</v>
      </c>
      <c r="G17" s="10" t="s">
        <v>19</v>
      </c>
    </row>
    <row r="18" spans="1:7" ht="12.75">
      <c r="A18" s="10" t="s">
        <v>200</v>
      </c>
      <c r="B18" s="10" t="s">
        <v>201</v>
      </c>
      <c r="C18" s="10" t="s">
        <v>202</v>
      </c>
      <c r="D18" s="11">
        <v>61.5</v>
      </c>
      <c r="E18" s="11">
        <v>74</v>
      </c>
      <c r="F18" s="12">
        <v>67.75</v>
      </c>
      <c r="G18" s="10" t="s">
        <v>19</v>
      </c>
    </row>
    <row r="19" spans="1:7" ht="12.75">
      <c r="A19" s="10" t="s">
        <v>203</v>
      </c>
      <c r="B19" s="10" t="s">
        <v>204</v>
      </c>
      <c r="C19" s="10" t="s">
        <v>205</v>
      </c>
      <c r="D19" s="11">
        <v>55.5</v>
      </c>
      <c r="E19" s="11">
        <v>79.5</v>
      </c>
      <c r="F19" s="12">
        <v>67.5</v>
      </c>
      <c r="G19" s="10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D10" sqref="D10"/>
    </sheetView>
  </sheetViews>
  <sheetFormatPr defaultColWidth="9.00390625" defaultRowHeight="15"/>
  <cols>
    <col min="1" max="1" width="6.28125" style="2" customWidth="1"/>
    <col min="2" max="2" width="7.8515625" style="2" customWidth="1"/>
    <col min="3" max="3" width="17.8515625" style="2" customWidth="1"/>
    <col min="4" max="5" width="7.8515625" style="3" customWidth="1"/>
    <col min="6" max="6" width="6.28125" style="4" customWidth="1"/>
    <col min="7" max="7" width="9.421875" style="2" customWidth="1"/>
    <col min="8" max="16384" width="9.00390625" style="5" customWidth="1"/>
  </cols>
  <sheetData>
    <row r="1" spans="1:7" s="1" customFormat="1" ht="21.75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6" t="s">
        <v>6</v>
      </c>
    </row>
    <row r="2" spans="1:7" ht="12.75">
      <c r="A2" s="10" t="s">
        <v>206</v>
      </c>
      <c r="B2" s="10" t="s">
        <v>207</v>
      </c>
      <c r="C2" s="10" t="s">
        <v>208</v>
      </c>
      <c r="D2" s="11">
        <v>61</v>
      </c>
      <c r="E2" s="11">
        <v>83.7</v>
      </c>
      <c r="F2" s="12">
        <v>72.35</v>
      </c>
      <c r="G2" s="10" t="s">
        <v>6</v>
      </c>
    </row>
    <row r="3" spans="1:7" ht="12.75">
      <c r="A3" s="10" t="s">
        <v>209</v>
      </c>
      <c r="B3" s="10" t="s">
        <v>210</v>
      </c>
      <c r="C3" s="10" t="s">
        <v>211</v>
      </c>
      <c r="D3" s="11">
        <v>63.5</v>
      </c>
      <c r="E3" s="11">
        <v>80.5</v>
      </c>
      <c r="F3" s="12">
        <v>72</v>
      </c>
      <c r="G3" s="10" t="s">
        <v>6</v>
      </c>
    </row>
    <row r="4" spans="1:7" ht="12.75">
      <c r="A4" s="10" t="s">
        <v>212</v>
      </c>
      <c r="B4" s="10" t="s">
        <v>213</v>
      </c>
      <c r="C4" s="10" t="s">
        <v>214</v>
      </c>
      <c r="D4" s="11">
        <v>65.5</v>
      </c>
      <c r="E4" s="11">
        <v>76.8</v>
      </c>
      <c r="F4" s="12">
        <v>71.15</v>
      </c>
      <c r="G4" s="10" t="s">
        <v>6</v>
      </c>
    </row>
    <row r="5" spans="1:7" ht="12.75">
      <c r="A5" s="10" t="s">
        <v>215</v>
      </c>
      <c r="B5" s="10" t="s">
        <v>216</v>
      </c>
      <c r="C5" s="10" t="s">
        <v>217</v>
      </c>
      <c r="D5" s="11">
        <v>64.5</v>
      </c>
      <c r="E5" s="11">
        <v>77.7</v>
      </c>
      <c r="F5" s="12">
        <v>71.1</v>
      </c>
      <c r="G5" s="10" t="s">
        <v>6</v>
      </c>
    </row>
    <row r="6" spans="1:7" ht="12.75">
      <c r="A6" s="10" t="s">
        <v>218</v>
      </c>
      <c r="B6" s="10" t="s">
        <v>219</v>
      </c>
      <c r="C6" s="10" t="s">
        <v>220</v>
      </c>
      <c r="D6" s="11">
        <v>61</v>
      </c>
      <c r="E6" s="11">
        <v>80.4</v>
      </c>
      <c r="F6" s="12">
        <v>70.7</v>
      </c>
      <c r="G6" s="10" t="s">
        <v>19</v>
      </c>
    </row>
    <row r="7" spans="1:7" ht="12.75">
      <c r="A7" s="10" t="s">
        <v>221</v>
      </c>
      <c r="B7" s="10" t="s">
        <v>222</v>
      </c>
      <c r="C7" s="10" t="s">
        <v>223</v>
      </c>
      <c r="D7" s="11">
        <v>60</v>
      </c>
      <c r="E7" s="11">
        <v>80.8</v>
      </c>
      <c r="F7" s="12">
        <v>70.4</v>
      </c>
      <c r="G7" s="10" t="s">
        <v>19</v>
      </c>
    </row>
    <row r="8" spans="1:7" ht="12.75">
      <c r="A8" s="10" t="s">
        <v>224</v>
      </c>
      <c r="B8" s="10" t="s">
        <v>225</v>
      </c>
      <c r="C8" s="10" t="s">
        <v>226</v>
      </c>
      <c r="D8" s="11">
        <v>64.5</v>
      </c>
      <c r="E8" s="11">
        <v>74</v>
      </c>
      <c r="F8" s="12">
        <v>69.25</v>
      </c>
      <c r="G8" s="10" t="s">
        <v>19</v>
      </c>
    </row>
    <row r="9" spans="1:7" ht="12.75">
      <c r="A9" s="10" t="s">
        <v>227</v>
      </c>
      <c r="B9" s="10" t="s">
        <v>228</v>
      </c>
      <c r="C9" s="10" t="s">
        <v>229</v>
      </c>
      <c r="D9" s="11">
        <v>63.5</v>
      </c>
      <c r="E9" s="11">
        <v>74.9</v>
      </c>
      <c r="F9" s="12">
        <v>69.2</v>
      </c>
      <c r="G9" s="10" t="s">
        <v>19</v>
      </c>
    </row>
    <row r="10" spans="1:7" ht="12.75">
      <c r="A10" s="10" t="s">
        <v>230</v>
      </c>
      <c r="B10" s="10" t="s">
        <v>231</v>
      </c>
      <c r="C10" s="10" t="s">
        <v>232</v>
      </c>
      <c r="D10" s="11">
        <v>57.5</v>
      </c>
      <c r="E10" s="11">
        <v>80.5</v>
      </c>
      <c r="F10" s="12">
        <v>69</v>
      </c>
      <c r="G10" s="10" t="s">
        <v>19</v>
      </c>
    </row>
    <row r="11" spans="1:7" ht="12.75">
      <c r="A11" s="10" t="s">
        <v>233</v>
      </c>
      <c r="B11" s="10" t="s">
        <v>234</v>
      </c>
      <c r="C11" s="10" t="s">
        <v>235</v>
      </c>
      <c r="D11" s="11">
        <v>57.5</v>
      </c>
      <c r="E11" s="11">
        <v>79.1</v>
      </c>
      <c r="F11" s="12">
        <v>68.3</v>
      </c>
      <c r="G11" s="10" t="s">
        <v>19</v>
      </c>
    </row>
    <row r="12" spans="1:7" ht="12.75">
      <c r="A12" s="10" t="s">
        <v>236</v>
      </c>
      <c r="B12" s="10" t="s">
        <v>237</v>
      </c>
      <c r="C12" s="10" t="s">
        <v>238</v>
      </c>
      <c r="D12" s="11">
        <v>61</v>
      </c>
      <c r="E12" s="11">
        <v>72.4</v>
      </c>
      <c r="F12" s="12">
        <v>66.7</v>
      </c>
      <c r="G12" s="10" t="s">
        <v>19</v>
      </c>
    </row>
    <row r="13" spans="1:7" ht="12.75">
      <c r="A13" s="10" t="s">
        <v>239</v>
      </c>
      <c r="B13" s="10" t="s">
        <v>240</v>
      </c>
      <c r="C13" s="10" t="s">
        <v>241</v>
      </c>
      <c r="D13" s="11">
        <v>55.5</v>
      </c>
      <c r="E13" s="13" t="s">
        <v>89</v>
      </c>
      <c r="F13" s="13" t="s">
        <v>89</v>
      </c>
      <c r="G13" s="13" t="s">
        <v>89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D8" sqref="D8"/>
    </sheetView>
  </sheetViews>
  <sheetFormatPr defaultColWidth="9.00390625" defaultRowHeight="15"/>
  <cols>
    <col min="1" max="1" width="6.28125" style="2" customWidth="1"/>
    <col min="2" max="2" width="7.8515625" style="2" customWidth="1"/>
    <col min="3" max="3" width="17.8515625" style="2" customWidth="1"/>
    <col min="4" max="5" width="7.8515625" style="3" customWidth="1"/>
    <col min="6" max="6" width="6.28125" style="4" customWidth="1"/>
    <col min="7" max="7" width="9.421875" style="2" customWidth="1"/>
    <col min="8" max="16384" width="9.00390625" style="5" customWidth="1"/>
  </cols>
  <sheetData>
    <row r="1" spans="1:7" s="1" customFormat="1" ht="21.75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6" t="s">
        <v>6</v>
      </c>
    </row>
    <row r="2" spans="1:7" ht="12.75">
      <c r="A2" s="10" t="s">
        <v>242</v>
      </c>
      <c r="B2" s="10" t="s">
        <v>243</v>
      </c>
      <c r="C2" s="10" t="s">
        <v>244</v>
      </c>
      <c r="D2" s="11">
        <v>68</v>
      </c>
      <c r="E2" s="11">
        <v>80.8</v>
      </c>
      <c r="F2" s="12">
        <v>74.4</v>
      </c>
      <c r="G2" s="10" t="s">
        <v>6</v>
      </c>
    </row>
    <row r="3" spans="1:7" ht="12.75">
      <c r="A3" s="10" t="s">
        <v>245</v>
      </c>
      <c r="B3" s="10" t="s">
        <v>246</v>
      </c>
      <c r="C3" s="10" t="s">
        <v>247</v>
      </c>
      <c r="D3" s="11">
        <v>66.5</v>
      </c>
      <c r="E3" s="11">
        <v>78.2</v>
      </c>
      <c r="F3" s="12">
        <v>72.35</v>
      </c>
      <c r="G3" s="10" t="s">
        <v>19</v>
      </c>
    </row>
    <row r="4" spans="1:7" ht="12.75">
      <c r="A4" s="10" t="s">
        <v>248</v>
      </c>
      <c r="B4" s="10" t="s">
        <v>249</v>
      </c>
      <c r="C4" s="10" t="s">
        <v>250</v>
      </c>
      <c r="D4" s="11">
        <v>65</v>
      </c>
      <c r="E4" s="11">
        <v>74.2</v>
      </c>
      <c r="F4" s="12">
        <v>69.6</v>
      </c>
      <c r="G4" s="10" t="s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我所不在</cp:lastModifiedBy>
  <dcterms:created xsi:type="dcterms:W3CDTF">2021-05-26T01:20:54Z</dcterms:created>
  <dcterms:modified xsi:type="dcterms:W3CDTF">2021-06-07T08:21:12Z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9A3A9EE4F8EE45E1973C5CD76AB817DD</vt:lpwstr>
  </property>
</Properties>
</file>